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960" yWindow="675" windowWidth="22515" windowHeight="9405"/>
  </bookViews>
  <sheets>
    <sheet name="ALL. 1CS" sheetId="1" r:id="rId1"/>
    <sheet name="Foglio2" sheetId="2" r:id="rId2"/>
    <sheet name="Foglio3" sheetId="3" r:id="rId3"/>
  </sheets>
  <calcPr calcId="145621"/>
</workbook>
</file>

<file path=xl/calcChain.xml><?xml version="1.0" encoding="utf-8"?>
<calcChain xmlns="http://schemas.openxmlformats.org/spreadsheetml/2006/main">
  <c r="I3" i="1" l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G82" i="1"/>
  <c r="G81" i="1"/>
  <c r="G80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G4" i="1"/>
  <c r="G3" i="1"/>
</calcChain>
</file>

<file path=xl/sharedStrings.xml><?xml version="1.0" encoding="utf-8"?>
<sst xmlns="http://schemas.openxmlformats.org/spreadsheetml/2006/main" count="1106" uniqueCount="590">
  <si>
    <t>CSIC899004</t>
  </si>
  <si>
    <t xml:space="preserve"> I.C.  "EX II CIRCOLO"</t>
  </si>
  <si>
    <t>Acri</t>
  </si>
  <si>
    <t>CS</t>
  </si>
  <si>
    <t>@istruzione.it</t>
  </si>
  <si>
    <t>@pec.istruzione.it</t>
  </si>
  <si>
    <t>Via Don Luigi Sturzo</t>
  </si>
  <si>
    <t>'87041</t>
  </si>
  <si>
    <t>0984/953853</t>
  </si>
  <si>
    <t>TITOLARE</t>
  </si>
  <si>
    <t xml:space="preserve">D'AMICO Giulia Rachele </t>
  </si>
  <si>
    <t>CSIS06100T</t>
  </si>
  <si>
    <t xml:space="preserve"> I.I.S. "IPSIA-ITI"</t>
  </si>
  <si>
    <t>Via Salvatore Scervini N. 115</t>
  </si>
  <si>
    <t>0984/953143</t>
  </si>
  <si>
    <t xml:space="preserve">FLORIO Giancarlo </t>
  </si>
  <si>
    <t>CSTD07000T</t>
  </si>
  <si>
    <t xml:space="preserve"> ITCG "FALCONE"  </t>
  </si>
  <si>
    <t>Via Padre Giacinto Da Belmonte N. 35</t>
  </si>
  <si>
    <t>0984/ 953533</t>
  </si>
  <si>
    <t>0984/910629</t>
  </si>
  <si>
    <t>GIUDICE Giuseppe</t>
  </si>
  <si>
    <t>CSIC88400A</t>
  </si>
  <si>
    <t xml:space="preserve"> I.C. "SAN GIACOMO-LA MUCONE"</t>
  </si>
  <si>
    <t>Via Colle D'Urso</t>
  </si>
  <si>
    <t>0984/952025</t>
  </si>
  <si>
    <t xml:space="preserve">MURANO Franco </t>
  </si>
  <si>
    <t>CSIS01800G</t>
  </si>
  <si>
    <t xml:space="preserve"> I.I.S. LC - LS "V. JULIA"</t>
  </si>
  <si>
    <t>Via Don Luigi Sturzo, 16</t>
  </si>
  <si>
    <t>0984/ 953222</t>
  </si>
  <si>
    <t>0984/953222</t>
  </si>
  <si>
    <t xml:space="preserve">PELLEGRINO Rosa </t>
  </si>
  <si>
    <t>CSIC88300E</t>
  </si>
  <si>
    <t xml:space="preserve"> I.C.  "V. PADULA"</t>
  </si>
  <si>
    <t>Via Maria Montessori</t>
  </si>
  <si>
    <t>0984/954419</t>
  </si>
  <si>
    <t xml:space="preserve">STRAFACE Giuseppe </t>
  </si>
  <si>
    <t>REGGENTE</t>
  </si>
  <si>
    <t>Via Delle Ginestre</t>
  </si>
  <si>
    <t xml:space="preserve"> I.C.  </t>
  </si>
  <si>
    <t>CSIC81000R</t>
  </si>
  <si>
    <t>I.C.</t>
  </si>
  <si>
    <t>Aprigliano</t>
  </si>
  <si>
    <t>Via C. Calvelli</t>
  </si>
  <si>
    <t>'87051</t>
  </si>
  <si>
    <t>0984/421130</t>
  </si>
  <si>
    <t>CAIRO Immacolata</t>
  </si>
  <si>
    <t>CSIC8AJ00L</t>
  </si>
  <si>
    <t xml:space="preserve"> I.C. "G. PUCCIANO"</t>
  </si>
  <si>
    <t>Bisignano</t>
  </si>
  <si>
    <t>Collina Castello, 5</t>
  </si>
  <si>
    <t>'87043</t>
  </si>
  <si>
    <t>0984/951587</t>
  </si>
  <si>
    <t>0984/1902431</t>
  </si>
  <si>
    <t xml:space="preserve">DE LUCA Raffaela Concetta </t>
  </si>
  <si>
    <t>CSIS01600X</t>
  </si>
  <si>
    <t>I.I.S. (ITIS-LS-LC-ISA LUZZI)</t>
  </si>
  <si>
    <t>-</t>
  </si>
  <si>
    <t>0984/949887</t>
  </si>
  <si>
    <t xml:space="preserve">DE ROSA Giuseppe </t>
  </si>
  <si>
    <t xml:space="preserve">MARZULLO Maria Cristina </t>
  </si>
  <si>
    <t>Via Dante Alighieri</t>
  </si>
  <si>
    <t>CHIAPPETTA Mariella</t>
  </si>
  <si>
    <t>CSIC87600B</t>
  </si>
  <si>
    <t>Castrolibero</t>
  </si>
  <si>
    <t>Scipione  Valentini  ,  5</t>
  </si>
  <si>
    <t>'87040</t>
  </si>
  <si>
    <t>0984/851894</t>
  </si>
  <si>
    <t>FEDERICO Emilia</t>
  </si>
  <si>
    <t>CSIS049007</t>
  </si>
  <si>
    <t xml:space="preserve"> I.I.S.   "LS-ITCG"</t>
  </si>
  <si>
    <t>Via Aldo Cannata, 1</t>
  </si>
  <si>
    <t>0984/1865901</t>
  </si>
  <si>
    <t>0984/1865950</t>
  </si>
  <si>
    <t xml:space="preserve">MALETTA Iolanda </t>
  </si>
  <si>
    <t>CSPS05000R</t>
  </si>
  <si>
    <t xml:space="preserve"> L.S. "E.MATTEI" </t>
  </si>
  <si>
    <t>Castrovillari</t>
  </si>
  <si>
    <t>Viale Delle Querce</t>
  </si>
  <si>
    <t>'87012</t>
  </si>
  <si>
    <t>0981/483347</t>
  </si>
  <si>
    <t>0981/ 491864</t>
  </si>
  <si>
    <t xml:space="preserve">BARRECA Bruno </t>
  </si>
  <si>
    <t>CSRH010004</t>
  </si>
  <si>
    <t xml:space="preserve"> I.P.S.A.R.</t>
  </si>
  <si>
    <t>Corso Calabria Snc</t>
  </si>
  <si>
    <t>0981/489171</t>
  </si>
  <si>
    <t>0981/489195</t>
  </si>
  <si>
    <t>DAMICO Franca Anna</t>
  </si>
  <si>
    <t>CSIS01100R</t>
  </si>
  <si>
    <t xml:space="preserve"> I.I.S. "ITC - ITG"</t>
  </si>
  <si>
    <t>Corso Calabria</t>
  </si>
  <si>
    <t>0981/  21889</t>
  </si>
  <si>
    <t>0981/489201</t>
  </si>
  <si>
    <t xml:space="preserve">GUARNIERI Franca Eugenia </t>
  </si>
  <si>
    <t>CSEE590004</t>
  </si>
  <si>
    <t>C.D. N.1</t>
  </si>
  <si>
    <t>Piazza Indipendenza</t>
  </si>
  <si>
    <t>0981/491387</t>
  </si>
  <si>
    <t>IANNUZZI Carmen</t>
  </si>
  <si>
    <t>CSTF020003</t>
  </si>
  <si>
    <t xml:space="preserve"> I.T.I.  "FERMI"</t>
  </si>
  <si>
    <t>Via Piero Della Francesca</t>
  </si>
  <si>
    <t>0981/480171</t>
  </si>
  <si>
    <t>0981/1989902</t>
  </si>
  <si>
    <t xml:space="preserve">IANNUZZI Clementina </t>
  </si>
  <si>
    <t>CSEE59100X</t>
  </si>
  <si>
    <t>C.D. N. 2</t>
  </si>
  <si>
    <t>Via Delle Orchidee, 7</t>
  </si>
  <si>
    <t>0981/46225</t>
  </si>
  <si>
    <t>MAINIERI Immacolata Gisella</t>
  </si>
  <si>
    <t>CSIS01900B</t>
  </si>
  <si>
    <t>I.I.S.  IPSIA-IPSC "L. DA VINCI"</t>
  </si>
  <si>
    <t>Viale Dell'Industria, 4</t>
  </si>
  <si>
    <t>0981/22038</t>
  </si>
  <si>
    <t>0981/21164</t>
  </si>
  <si>
    <t xml:space="preserve">PARADISO Rosita </t>
  </si>
  <si>
    <t>CSIS029002</t>
  </si>
  <si>
    <t>I.I.S. "LC-ISA"</t>
  </si>
  <si>
    <t>Via Roma, 164</t>
  </si>
  <si>
    <t>0981/209049</t>
  </si>
  <si>
    <t>0981/489354</t>
  </si>
  <si>
    <t xml:space="preserve">PICCINNI Daniela </t>
  </si>
  <si>
    <t>CSMM303009</t>
  </si>
  <si>
    <t>S.M.S.</t>
  </si>
  <si>
    <t>Via Coscile N.28</t>
  </si>
  <si>
    <t>0981/21161</t>
  </si>
  <si>
    <t>GRIMALDI Fabio</t>
  </si>
  <si>
    <t>CSIC85400E</t>
  </si>
  <si>
    <t>I.C. CELICO-SPEZZANO PICCOLO</t>
  </si>
  <si>
    <t>Celico</t>
  </si>
  <si>
    <t>'87053</t>
  </si>
  <si>
    <t>0984/435385</t>
  </si>
  <si>
    <t>ZINNO Adele</t>
  </si>
  <si>
    <t>CSIC877007</t>
  </si>
  <si>
    <t>Cerisano</t>
  </si>
  <si>
    <t>Via Chiusa Quintieri 6</t>
  </si>
  <si>
    <t>'87044</t>
  </si>
  <si>
    <t>0984/473003</t>
  </si>
  <si>
    <t xml:space="preserve">NICOLETTI Concetta </t>
  </si>
  <si>
    <t xml:space="preserve"> I.C. </t>
  </si>
  <si>
    <t>CSVC01000E</t>
  </si>
  <si>
    <t xml:space="preserve"> CONV. NAZ."TELESIO"</t>
  </si>
  <si>
    <t>Cosenza</t>
  </si>
  <si>
    <t>Via Salita Liceo N.29</t>
  </si>
  <si>
    <t>'87100</t>
  </si>
  <si>
    <t>0984/21171</t>
  </si>
  <si>
    <t>GUARNIERI Franca Eugenia</t>
  </si>
  <si>
    <t>CSPS020001</t>
  </si>
  <si>
    <t xml:space="preserve"> L..S.    "FERMI" </t>
  </si>
  <si>
    <t>Via G. Isnardi, 2</t>
  </si>
  <si>
    <t>0984/412496</t>
  </si>
  <si>
    <t>0984/412135</t>
  </si>
  <si>
    <t xml:space="preserve">BILOTTA Michelina </t>
  </si>
  <si>
    <t>CSIS01700Q</t>
  </si>
  <si>
    <t xml:space="preserve"> I.I.S. " MANCINI" </t>
  </si>
  <si>
    <t>Via Dell'Autostazione</t>
  </si>
  <si>
    <t>0984/411144</t>
  </si>
  <si>
    <t>0984/411143</t>
  </si>
  <si>
    <t xml:space="preserve">BISONNI Paola </t>
  </si>
  <si>
    <t>CSIC8AL008</t>
  </si>
  <si>
    <t xml:space="preserve"> I.C. N.  V  "D. MILANI-DE MATERA"</t>
  </si>
  <si>
    <t>Via De Rada 60</t>
  </si>
  <si>
    <t>0984/71856</t>
  </si>
  <si>
    <t xml:space="preserve">CAIRO Immacolata </t>
  </si>
  <si>
    <t>CSIS051007</t>
  </si>
  <si>
    <t xml:space="preserve"> I.I.S. "IPSS-ITAS"</t>
  </si>
  <si>
    <t>Via Bosco De Nicola Xiv Strada</t>
  </si>
  <si>
    <t>0984/483941</t>
  </si>
  <si>
    <t xml:space="preserve">CAMMALLERI Graziella </t>
  </si>
  <si>
    <t>CSIC81200C</t>
  </si>
  <si>
    <t xml:space="preserve"> I.C.  "V.ROMA-SPIRITO S."</t>
  </si>
  <si>
    <t>Via Spirito Santo</t>
  </si>
  <si>
    <t>0984/26572</t>
  </si>
  <si>
    <t>CIGLIO Massimo</t>
  </si>
  <si>
    <t>CSIS04100L</t>
  </si>
  <si>
    <t>I.I.S (ITCG-ITC-LA)</t>
  </si>
  <si>
    <t>Via A. Morrone, 16 (Traversa Via Popilia)</t>
  </si>
  <si>
    <t>0984/1861915</t>
  </si>
  <si>
    <t>0984/417469</t>
  </si>
  <si>
    <t xml:space="preserve">CLARIZIO Giorgio </t>
  </si>
  <si>
    <t>CSIS073004</t>
  </si>
  <si>
    <t>I.I.S. (IPSIA-LS-ITC)</t>
  </si>
  <si>
    <t>Via Degli Stadi</t>
  </si>
  <si>
    <t>0984/  481317</t>
  </si>
  <si>
    <t>0984/09838804</t>
  </si>
  <si>
    <t xml:space="preserve">DE ROSA Mariarosa </t>
  </si>
  <si>
    <t>CSIC898008</t>
  </si>
  <si>
    <t xml:space="preserve"> I.C.    N.   III "V. NEGRONI"</t>
  </si>
  <si>
    <t>Via Negroni  1</t>
  </si>
  <si>
    <t>0984/33104</t>
  </si>
  <si>
    <t xml:space="preserve">DEL SORDO Marina </t>
  </si>
  <si>
    <t>CSPM05000T</t>
  </si>
  <si>
    <t xml:space="preserve"> LICEO  "L. DELLA VALLE" </t>
  </si>
  <si>
    <t>Piazza Amendola</t>
  </si>
  <si>
    <t>0984/24484</t>
  </si>
  <si>
    <t xml:space="preserve">GIANNICOLA Loredana </t>
  </si>
  <si>
    <t>CSIC89700C</t>
  </si>
  <si>
    <t xml:space="preserve"> I.C. N. I "ZUMBINI"</t>
  </si>
  <si>
    <t>Via Misasi</t>
  </si>
  <si>
    <t>0984/21859</t>
  </si>
  <si>
    <t>0984/98421859</t>
  </si>
  <si>
    <t>GRECO Maria Gabriella</t>
  </si>
  <si>
    <t>CSTF01000C</t>
  </si>
  <si>
    <t xml:space="preserve"> I.T.I.   "MONACO" </t>
  </si>
  <si>
    <t>Via Giulia 9</t>
  </si>
  <si>
    <t>0984/  411881</t>
  </si>
  <si>
    <t>0984/411145</t>
  </si>
  <si>
    <t xml:space="preserve">GUZZO Ennio </t>
  </si>
  <si>
    <t>CSPC010007</t>
  </si>
  <si>
    <t xml:space="preserve"> L.C.  "TELESIO" </t>
  </si>
  <si>
    <t>Piazza Xv Marzo</t>
  </si>
  <si>
    <t>0984/  71979</t>
  </si>
  <si>
    <t>0984/796420</t>
  </si>
  <si>
    <t xml:space="preserve">IACONIANNI Antonio </t>
  </si>
  <si>
    <t>CSPS03000G</t>
  </si>
  <si>
    <t xml:space="preserve"> L.S.  "SCORZA"  </t>
  </si>
  <si>
    <t>Via Popilia  Pal. Oleg</t>
  </si>
  <si>
    <t>0984/1861919</t>
  </si>
  <si>
    <t>0984/412725</t>
  </si>
  <si>
    <t xml:space="preserve">NARDI Mario </t>
  </si>
  <si>
    <t>CSIC89600L</t>
  </si>
  <si>
    <t xml:space="preserve"> I.C. N.  IV "GULLO "</t>
  </si>
  <si>
    <t>Via Popilia</t>
  </si>
  <si>
    <t>0984/411647</t>
  </si>
  <si>
    <t xml:space="preserve">PASSARELLI Patrizia </t>
  </si>
  <si>
    <t>CSIS06900C</t>
  </si>
  <si>
    <t xml:space="preserve"> IIS ITC  "PEZZULLO" - L.S. APPL. </t>
  </si>
  <si>
    <t>0984/412124</t>
  </si>
  <si>
    <t>0984/417597</t>
  </si>
  <si>
    <t xml:space="preserve">SAVAGLIO Carla </t>
  </si>
  <si>
    <t>CSIC80200T</t>
  </si>
  <si>
    <t>I.C.  "VALENTINI"</t>
  </si>
  <si>
    <t>Dipignano</t>
  </si>
  <si>
    <t>Via Xxiv Maggio N.27</t>
  </si>
  <si>
    <t>'87045</t>
  </si>
  <si>
    <t>0984/621001</t>
  </si>
  <si>
    <t>0984/621037</t>
  </si>
  <si>
    <t>GUZZO Ennio</t>
  </si>
  <si>
    <t>CSIC81500X</t>
  </si>
  <si>
    <t>Fagnano Castello</t>
  </si>
  <si>
    <t>Via Maria Montessori,22/26</t>
  </si>
  <si>
    <t>'87013</t>
  </si>
  <si>
    <t>0984/525234</t>
  </si>
  <si>
    <t>0984/526735</t>
  </si>
  <si>
    <t>CURTI Maria</t>
  </si>
  <si>
    <t>CSIC85800T</t>
  </si>
  <si>
    <t>Frascineto</t>
  </si>
  <si>
    <t>Via F/Lli Cervi</t>
  </si>
  <si>
    <t>'87010</t>
  </si>
  <si>
    <t>0981/32027</t>
  </si>
  <si>
    <t>0981/396907</t>
  </si>
  <si>
    <t xml:space="preserve">CAMODECA Maria Francesca </t>
  </si>
  <si>
    <t>CSIC84700B</t>
  </si>
  <si>
    <t>Grimaldi</t>
  </si>
  <si>
    <t>Corso Trento,15</t>
  </si>
  <si>
    <t>'87034</t>
  </si>
  <si>
    <t>0984/964807</t>
  </si>
  <si>
    <t>PETRISANO Fernanda</t>
  </si>
  <si>
    <t>CSIC8AA00L</t>
  </si>
  <si>
    <t>Luzzi</t>
  </si>
  <si>
    <t>Via Chiusa,  1</t>
  </si>
  <si>
    <t>0984/542016</t>
  </si>
  <si>
    <t xml:space="preserve">GAROFALO Vincenzo </t>
  </si>
  <si>
    <t>CSIC863009</t>
  </si>
  <si>
    <t>Malvito</t>
  </si>
  <si>
    <t>Via Serrone</t>
  </si>
  <si>
    <t>0984/509082</t>
  </si>
  <si>
    <t>0984/509928</t>
  </si>
  <si>
    <t xml:space="preserve">COSTABILE Rosina Carmela </t>
  </si>
  <si>
    <t>CSIC851003</t>
  </si>
  <si>
    <t>Mangone</t>
  </si>
  <si>
    <t>Via Provinciale</t>
  </si>
  <si>
    <t>'87050</t>
  </si>
  <si>
    <t>0984/969171</t>
  </si>
  <si>
    <t>CSIC87000C</t>
  </si>
  <si>
    <t>Mendicino</t>
  </si>
  <si>
    <t>Via O. Greco,Snc</t>
  </si>
  <si>
    <t>0984/638975</t>
  </si>
  <si>
    <t>0984/630248</t>
  </si>
  <si>
    <t xml:space="preserve">MORRONE Assunta </t>
  </si>
  <si>
    <t>CSIC83800L</t>
  </si>
  <si>
    <t>Mongrassano</t>
  </si>
  <si>
    <t>C/Da Fornaci</t>
  </si>
  <si>
    <t>0984/527212</t>
  </si>
  <si>
    <t>0984/512243</t>
  </si>
  <si>
    <t>GAROFALO Vincenzo</t>
  </si>
  <si>
    <t>CSIC88900D</t>
  </si>
  <si>
    <t xml:space="preserve"> I.C.  MONTALTO U.  SCALO</t>
  </si>
  <si>
    <t>Montalto Uffugo</t>
  </si>
  <si>
    <t>Via Villaggio, 1</t>
  </si>
  <si>
    <t>'87046</t>
  </si>
  <si>
    <t>0984/937584</t>
  </si>
  <si>
    <t>0984/927078</t>
  </si>
  <si>
    <t xml:space="preserve">FARAGASSO Maria Franca </t>
  </si>
  <si>
    <t>CSIC88700T</t>
  </si>
  <si>
    <t xml:space="preserve"> I.C.  MONTALTO U.  CENTRO</t>
  </si>
  <si>
    <t>Via Aldo Moro Snc</t>
  </si>
  <si>
    <t>0984/932715</t>
  </si>
  <si>
    <t>0984/931455</t>
  </si>
  <si>
    <t xml:space="preserve">MANCINI Teresa </t>
  </si>
  <si>
    <t>CSIC88800N</t>
  </si>
  <si>
    <t xml:space="preserve"> I.C. MONTALTO U. TAVERNA</t>
  </si>
  <si>
    <t>Via Paolo Borsellino,Snc</t>
  </si>
  <si>
    <t>0984/924045</t>
  </si>
  <si>
    <t>0984/924035</t>
  </si>
  <si>
    <t xml:space="preserve">MONTALTO Umile Franco </t>
  </si>
  <si>
    <t>CSIC827006</t>
  </si>
  <si>
    <t xml:space="preserve"> I.C.   MORANO CAL.- SARACENA</t>
  </si>
  <si>
    <t>Morano Calabro</t>
  </si>
  <si>
    <t>Viale G.Scorza</t>
  </si>
  <si>
    <t>'87016</t>
  </si>
  <si>
    <t>0981/31193</t>
  </si>
  <si>
    <t>0981/1905537</t>
  </si>
  <si>
    <t xml:space="preserve">BELLIZZI Walter </t>
  </si>
  <si>
    <t>CSIC82900T</t>
  </si>
  <si>
    <t>I.O. "MORMANNO-LAINO BORGO"</t>
  </si>
  <si>
    <t>Mormanno</t>
  </si>
  <si>
    <t>Via G. Matteotti,18/A</t>
  </si>
  <si>
    <t>'87026</t>
  </si>
  <si>
    <t>0981/80363</t>
  </si>
  <si>
    <t>0981/80415</t>
  </si>
  <si>
    <t xml:space="preserve">COZZETTO Elda Rita </t>
  </si>
  <si>
    <t>CSIC856006</t>
  </si>
  <si>
    <t>Pedace</t>
  </si>
  <si>
    <t>Via Cappuccini S.N.C.</t>
  </si>
  <si>
    <t>0984/436048</t>
  </si>
  <si>
    <t>0984/436226</t>
  </si>
  <si>
    <t>CODISPOTI Andrea</t>
  </si>
  <si>
    <t xml:space="preserve"> I.C.</t>
  </si>
  <si>
    <t>CSIS07400X</t>
  </si>
  <si>
    <t>I.I.S. ITC--IPA "TODARO"</t>
  </si>
  <si>
    <t>Rende</t>
  </si>
  <si>
    <t>Via Repaci, S.N.C.</t>
  </si>
  <si>
    <t>'87036</t>
  </si>
  <si>
    <t>0984/466540</t>
  </si>
  <si>
    <t>0984/462384</t>
  </si>
  <si>
    <t xml:space="preserve">BARATTA Brunella </t>
  </si>
  <si>
    <t>CSIC89000N</t>
  </si>
  <si>
    <t xml:space="preserve"> IC RENDE  CENTRO</t>
  </si>
  <si>
    <t>Via D. Vanni, 43</t>
  </si>
  <si>
    <t>0984/443004</t>
  </si>
  <si>
    <t xml:space="preserve">BARBUSCIO Maria Teresa </t>
  </si>
  <si>
    <t>CSIC8AK00C</t>
  </si>
  <si>
    <t xml:space="preserve"> IC    RENDE  COMMENDA</t>
  </si>
  <si>
    <t>Via Caduti Di Nassirya Snc</t>
  </si>
  <si>
    <t>0984/463930</t>
  </si>
  <si>
    <t>0984/443870</t>
  </si>
  <si>
    <t xml:space="preserve">MOCCIARO Pasqualina </t>
  </si>
  <si>
    <t>CSIC87900V</t>
  </si>
  <si>
    <t xml:space="preserve"> IC  RENDE  QUATTROMIGLIA</t>
  </si>
  <si>
    <t>Via Buones Aires - Villaggio Europa</t>
  </si>
  <si>
    <t>0984/839008</t>
  </si>
  <si>
    <t xml:space="preserve">PERRI Franca Lucia </t>
  </si>
  <si>
    <t>CSPS18000D</t>
  </si>
  <si>
    <t xml:space="preserve"> LS   "PITAGORA" </t>
  </si>
  <si>
    <t>Via  S.Pertini</t>
  </si>
  <si>
    <t>0984/462682</t>
  </si>
  <si>
    <t>0984/468602</t>
  </si>
  <si>
    <t xml:space="preserve">POLICICCHIO Elisa </t>
  </si>
  <si>
    <t>CSPC190001</t>
  </si>
  <si>
    <t xml:space="preserve"> L.C. "DA FIORE"  </t>
  </si>
  <si>
    <t>Via G. Verdi</t>
  </si>
  <si>
    <t>0984/402249</t>
  </si>
  <si>
    <t>0984/403987</t>
  </si>
  <si>
    <t xml:space="preserve">SAIA Eleonora </t>
  </si>
  <si>
    <t>CSIS02700A</t>
  </si>
  <si>
    <t>I.I.S. "LS-ITIS-ITC</t>
  </si>
  <si>
    <t>Roggiano Gravina</t>
  </si>
  <si>
    <t>Via Bernardino Telesio</t>
  </si>
  <si>
    <t>'87017</t>
  </si>
  <si>
    <t>0984/502281</t>
  </si>
  <si>
    <t>0984/502740</t>
  </si>
  <si>
    <t>FILICE Anna</t>
  </si>
  <si>
    <t>CSIC87500G</t>
  </si>
  <si>
    <t>I.C. ROGGIANO GRAVINA-ALTOMONTE</t>
  </si>
  <si>
    <t>Piazza Della Repubblica</t>
  </si>
  <si>
    <t>0984/507047</t>
  </si>
  <si>
    <t>0984/485884</t>
  </si>
  <si>
    <t>GALLICCHIO Rosina</t>
  </si>
  <si>
    <t>CSIC87400Q</t>
  </si>
  <si>
    <t>Rogliano</t>
  </si>
  <si>
    <t>Via Oreste D'Epiro</t>
  </si>
  <si>
    <t>'87054</t>
  </si>
  <si>
    <t>0984/983109</t>
  </si>
  <si>
    <t>0984/983383</t>
  </si>
  <si>
    <t>TRECROCI Aldo</t>
  </si>
  <si>
    <t>CSIC80900L</t>
  </si>
  <si>
    <t>I.C.  "DOCIMO"</t>
  </si>
  <si>
    <t>Rose</t>
  </si>
  <si>
    <t>Viale Italia, 103</t>
  </si>
  <si>
    <t>0984/901068</t>
  </si>
  <si>
    <t>GIANNICOLA Loredana</t>
  </si>
  <si>
    <t>CSIC85300P</t>
  </si>
  <si>
    <t>Rovito</t>
  </si>
  <si>
    <t>Viale Della Resistenza</t>
  </si>
  <si>
    <t>0984/433017</t>
  </si>
  <si>
    <t>0984/433890</t>
  </si>
  <si>
    <t xml:space="preserve">LANZONE Filomena </t>
  </si>
  <si>
    <t>CSIC84000L</t>
  </si>
  <si>
    <t>San Fili</t>
  </si>
  <si>
    <t>Via G.Marconi</t>
  </si>
  <si>
    <t>'87037</t>
  </si>
  <si>
    <t>0984/642082</t>
  </si>
  <si>
    <t>0984/1930074</t>
  </si>
  <si>
    <t xml:space="preserve">FRASCINI Anna Maria </t>
  </si>
  <si>
    <t>CSIS03800R</t>
  </si>
  <si>
    <t>I.I.S. "ITCG-ISA-IPSIA"</t>
  </si>
  <si>
    <t>San Giovanni In Fiore</t>
  </si>
  <si>
    <t>Loc. Ceretti</t>
  </si>
  <si>
    <t>'87055</t>
  </si>
  <si>
    <t>0984/ 991247</t>
  </si>
  <si>
    <t>0984/991247</t>
  </si>
  <si>
    <t>AUDIA Angela</t>
  </si>
  <si>
    <t>CSPS15000N</t>
  </si>
  <si>
    <t xml:space="preserve"> L.S.   </t>
  </si>
  <si>
    <t>0984/992265</t>
  </si>
  <si>
    <t>0984/976010</t>
  </si>
  <si>
    <t xml:space="preserve">AUDIA Angela </t>
  </si>
  <si>
    <t>CSIC8AX00G</t>
  </si>
  <si>
    <t>I.C. "DANTE ALIGHIERI"</t>
  </si>
  <si>
    <t>Via San Francesco D'Assisi 152</t>
  </si>
  <si>
    <t>0984/991203</t>
  </si>
  <si>
    <t>BARBATO Gennaro</t>
  </si>
  <si>
    <t>CSIC8AV00X</t>
  </si>
  <si>
    <t>I.C.  " G. DA FIORE"</t>
  </si>
  <si>
    <t>Via Italia</t>
  </si>
  <si>
    <t>0984/992887</t>
  </si>
  <si>
    <t>CSIC8AW00Q</t>
  </si>
  <si>
    <t>I.C. "F.LLI BANDIERA"</t>
  </si>
  <si>
    <t>Via Rovello 20</t>
  </si>
  <si>
    <t>0984/992949</t>
  </si>
  <si>
    <t>0984/975881</t>
  </si>
  <si>
    <t xml:space="preserve">SUCCURRO Giuseppe Riccardo </t>
  </si>
  <si>
    <t>CSIS03900L</t>
  </si>
  <si>
    <t xml:space="preserve"> I.I.S. "IPSAR-IPA- ITI"</t>
  </si>
  <si>
    <t>0984/992029</t>
  </si>
  <si>
    <t>0984/970110</t>
  </si>
  <si>
    <t xml:space="preserve">TIANO Giovanni </t>
  </si>
  <si>
    <t>CSIS06700R</t>
  </si>
  <si>
    <t>I.I.S. "ITCG-LC "</t>
  </si>
  <si>
    <t>San Marco Argentano</t>
  </si>
  <si>
    <t>'87018</t>
  </si>
  <si>
    <t>0984/512523</t>
  </si>
  <si>
    <t>0984/513011</t>
  </si>
  <si>
    <t>VELTRI Maria Saveria</t>
  </si>
  <si>
    <t>CSIC8AE00X</t>
  </si>
  <si>
    <t>Via V. Emanuele- Iii- N.16</t>
  </si>
  <si>
    <t>0984/512002</t>
  </si>
  <si>
    <t>0984/511741</t>
  </si>
  <si>
    <t xml:space="preserve">CONVERSO Antonietta </t>
  </si>
  <si>
    <t>CSIC857002</t>
  </si>
  <si>
    <t>San Pietro In Guarano</t>
  </si>
  <si>
    <t>Via San Bruno</t>
  </si>
  <si>
    <t>'87047</t>
  </si>
  <si>
    <t>0984/471008</t>
  </si>
  <si>
    <t xml:space="preserve">BORRELLI Rosalba </t>
  </si>
  <si>
    <t>CSIC814004</t>
  </si>
  <si>
    <t>San Sosti</t>
  </si>
  <si>
    <t>Via Orto Sacramento</t>
  </si>
  <si>
    <t>0981/691008</t>
  </si>
  <si>
    <t>0981/691053</t>
  </si>
  <si>
    <t>CSIC864005</t>
  </si>
  <si>
    <t xml:space="preserve"> I.C. SCIGLIANO/BIANCHI</t>
  </si>
  <si>
    <t>Scigliano</t>
  </si>
  <si>
    <t>Via Municipio</t>
  </si>
  <si>
    <t>'87057</t>
  </si>
  <si>
    <t>0984/966289</t>
  </si>
  <si>
    <t xml:space="preserve">PETRISANO Fernanda </t>
  </si>
  <si>
    <t>CSIC878003</t>
  </si>
  <si>
    <t xml:space="preserve"> I.C. </t>
  </si>
  <si>
    <t>Spezzano Albanese</t>
  </si>
  <si>
    <t>Via Vignale</t>
  </si>
  <si>
    <t>'87019</t>
  </si>
  <si>
    <t>0981/953049</t>
  </si>
  <si>
    <t>CSIS05300V</t>
  </si>
  <si>
    <t xml:space="preserve"> IIS  "BACHELET"  LS - IPA</t>
  </si>
  <si>
    <t>Via Nazionale,328</t>
  </si>
  <si>
    <t>0981/953570</t>
  </si>
  <si>
    <t>0981/1989904</t>
  </si>
  <si>
    <t>IUSI Marietta</t>
  </si>
  <si>
    <t>CSIC85500A</t>
  </si>
  <si>
    <t>Spezzano Della Sila</t>
  </si>
  <si>
    <t>Via Roma</t>
  </si>
  <si>
    <t>'87058</t>
  </si>
  <si>
    <t>0984/431638</t>
  </si>
  <si>
    <t>D'IPPOLITO Fiorangela</t>
  </si>
  <si>
    <t>CSIC86700L</t>
  </si>
  <si>
    <t>I.C. "TORANO CASTELLO-LATTARICO</t>
  </si>
  <si>
    <t>Torano Castello</t>
  </si>
  <si>
    <t>Via Aldo Moro, 3</t>
  </si>
  <si>
    <t>0984/504185</t>
  </si>
  <si>
    <t>D'ANDREA Maria Pia</t>
  </si>
  <si>
    <t>N.</t>
  </si>
  <si>
    <t>COD. MECC.</t>
  </si>
  <si>
    <t xml:space="preserve"> ISTITUZIONE SCOLASTICA</t>
  </si>
  <si>
    <t>COMUNE</t>
  </si>
  <si>
    <t>prov.</t>
  </si>
  <si>
    <t>mail</t>
  </si>
  <si>
    <t>pec</t>
  </si>
  <si>
    <t>VIA</t>
  </si>
  <si>
    <t>CAP</t>
  </si>
  <si>
    <t>TEL</t>
  </si>
  <si>
    <t>FAX</t>
  </si>
  <si>
    <t>NOTE</t>
  </si>
  <si>
    <t>DIRIGENTE SCOLASTICO</t>
  </si>
  <si>
    <t>CS1MT95008</t>
  </si>
  <si>
    <t>POTESTIO</t>
  </si>
  <si>
    <t>CORSO CALABRIA, 106</t>
  </si>
  <si>
    <t>CASTROVILLARI</t>
  </si>
  <si>
    <t xml:space="preserve">COSENZA                       </t>
  </si>
  <si>
    <t xml:space="preserve">CASTROVILLARI                 </t>
  </si>
  <si>
    <t>istitutopotestio@tiscali.it</t>
  </si>
  <si>
    <t xml:space="preserve">0981489515     </t>
  </si>
  <si>
    <t>CS1MUP500H</t>
  </si>
  <si>
    <t>RICCARDO MISASI</t>
  </si>
  <si>
    <t>VIA GALLIANO, 6</t>
  </si>
  <si>
    <t>COSENZA</t>
  </si>
  <si>
    <t>segreteria@sie.calabria.it</t>
  </si>
  <si>
    <t xml:space="preserve">0984/1906354   </t>
  </si>
  <si>
    <t xml:space="preserve">PARITARIE </t>
  </si>
  <si>
    <t>CS1E002006</t>
  </si>
  <si>
    <t>"ISTITUTO VITTORIO VENETO"</t>
  </si>
  <si>
    <t>VIA ROMA, 162</t>
  </si>
  <si>
    <t>icvittorioveneto@libero.it</t>
  </si>
  <si>
    <t xml:space="preserve">098126839      </t>
  </si>
  <si>
    <t>CS1E00600D</t>
  </si>
  <si>
    <t>IL GRILLO PARLANTE</t>
  </si>
  <si>
    <t>VIA REGGIO CALABRIA 35/37/39</t>
  </si>
  <si>
    <t>ilgrillo@virgilio.it</t>
  </si>
  <si>
    <t xml:space="preserve">0984791521     </t>
  </si>
  <si>
    <t>CS1EDO500M</t>
  </si>
  <si>
    <t>L'ISOLA CHE NON C'ERA</t>
  </si>
  <si>
    <t>VIA DEGLI STADI, 42</t>
  </si>
  <si>
    <t>lisolachenonceracs@gmail.com</t>
  </si>
  <si>
    <t xml:space="preserve">0984/33847     </t>
  </si>
  <si>
    <t>CS1E007009</t>
  </si>
  <si>
    <t>SCUOLA ELEMENTARE "MINNI 2 L'OASI DEI BIMBI"</t>
  </si>
  <si>
    <t>VIA DE RADA, 58</t>
  </si>
  <si>
    <t>minnioasi@minnioasi.it</t>
  </si>
  <si>
    <t xml:space="preserve">098424273      </t>
  </si>
  <si>
    <t>CS1ENE5005</t>
  </si>
  <si>
    <t>T@LKING CRICKET</t>
  </si>
  <si>
    <t>VIA DUCA DEGLI ABRUZZI, 20</t>
  </si>
  <si>
    <t>TALKING.CRICKET@VIRGILIO.IT</t>
  </si>
  <si>
    <t>TALKINGCRICKET@PEC.IT</t>
  </si>
  <si>
    <t xml:space="preserve">098421016      </t>
  </si>
  <si>
    <t>CS1E010005</t>
  </si>
  <si>
    <t>SCUOLA PRIMARIA "SNAILY"</t>
  </si>
  <si>
    <t>VIA A. MANZONI, 151/A</t>
  </si>
  <si>
    <t>MONTALTO UFFUGO</t>
  </si>
  <si>
    <t xml:space="preserve">MONTALTO UFFUGO               </t>
  </si>
  <si>
    <t>INFO@SNAILY.IT</t>
  </si>
  <si>
    <t xml:space="preserve">0984924050     </t>
  </si>
  <si>
    <t>CSPM025005</t>
  </si>
  <si>
    <t>CENTRO STUDI POTESTIO - IST. PSICOPED. POTESTIO</t>
  </si>
  <si>
    <t>CSPL015008</t>
  </si>
  <si>
    <t>CENTRO STUDI POTESTIO - LICEO LINGUISICO POTESTIO</t>
  </si>
  <si>
    <t>CSTD03500E</t>
  </si>
  <si>
    <t>CENTRO STUDI POTESTIO -ITC "V. SEVERINO"</t>
  </si>
  <si>
    <t>CSTD00500P</t>
  </si>
  <si>
    <t>CENTROSTUDI EUROPA 2000</t>
  </si>
  <si>
    <t>VIA DEGLI ITALI,52</t>
  </si>
  <si>
    <t>itc-europa2000@libero.it</t>
  </si>
  <si>
    <t xml:space="preserve">098127365      </t>
  </si>
  <si>
    <t>CSTDIB500Z</t>
  </si>
  <si>
    <t>Galileo Galilei</t>
  </si>
  <si>
    <t>Via Camposano 67/A</t>
  </si>
  <si>
    <t>galileogalileiitc@tiscali.it</t>
  </si>
  <si>
    <t xml:space="preserve">0984795235     </t>
  </si>
  <si>
    <t>CSPMQC500D</t>
  </si>
  <si>
    <t>ISTITUZIONI SCOLASTICHE UGO FOSCOLO SRL</t>
  </si>
  <si>
    <t>VIA CALABRIA, 16</t>
  </si>
  <si>
    <t>isugofoscolo@libero.it</t>
  </si>
  <si>
    <t xml:space="preserve">098422709      </t>
  </si>
  <si>
    <t>CSPSDO500P</t>
  </si>
  <si>
    <t>CSTD71500B</t>
  </si>
  <si>
    <t>SALVEMINI</t>
  </si>
  <si>
    <t>VIA POPILIA , 180</t>
  </si>
  <si>
    <t>segreteria@istitutosalvemini.com</t>
  </si>
  <si>
    <t xml:space="preserve">0984413406     </t>
  </si>
  <si>
    <t>CSPQ025009</t>
  </si>
  <si>
    <t>M.T. DE VINCENTI</t>
  </si>
  <si>
    <t>V.LE DELLA RESISTENZA</t>
  </si>
  <si>
    <t>COMMENDA</t>
  </si>
  <si>
    <t xml:space="preserve">RENDE                         </t>
  </si>
  <si>
    <t>liceodevincenti@tiscali.it</t>
  </si>
  <si>
    <t xml:space="preserve">0984462080     </t>
  </si>
  <si>
    <t>ELENCO SCUOLE CALABRIA PROV. CS-SEDE IIS CASTROLIBERO 20-02-2015 ORE 9,30-12,30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</si>
</sst>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Arial"/>
      <family val="2"/>
    </font>
    <font>
      <sz val="11"/>
      <color indexed="8"/>
      <name val="Calibri"/>
      <family val="2"/>
    </font>
    <font>
      <sz val="8"/>
      <color indexed="8"/>
      <name val="Arial"/>
      <family val="2"/>
    </font>
    <font>
      <sz val="18"/>
      <color theme="1"/>
      <name val="Calibri"/>
      <family val="2"/>
      <scheme val="minor"/>
    </font>
    <font>
      <sz val="1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3" fillId="0" borderId="0"/>
  </cellStyleXfs>
  <cellXfs count="17">
    <xf numFmtId="0" fontId="0" fillId="0" borderId="0" xfId="0"/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49" fontId="1" fillId="0" borderId="6" xfId="0" applyNumberFormat="1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0" fillId="0" borderId="0" xfId="0" applyFill="1"/>
    <xf numFmtId="0" fontId="2" fillId="0" borderId="1" xfId="0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0" fontId="4" fillId="0" borderId="1" xfId="1" applyFont="1" applyFill="1" applyBorder="1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0" fillId="0" borderId="1" xfId="0" applyFill="1" applyBorder="1"/>
    <xf numFmtId="0" fontId="5" fillId="0" borderId="2" xfId="0" applyFont="1" applyFill="1" applyBorder="1" applyAlignment="1">
      <alignment horizontal="center"/>
    </xf>
    <xf numFmtId="0" fontId="5" fillId="0" borderId="3" xfId="0" applyFont="1" applyFill="1" applyBorder="1" applyAlignment="1">
      <alignment horizontal="center"/>
    </xf>
    <xf numFmtId="0" fontId="5" fillId="0" borderId="4" xfId="0" applyFont="1" applyFill="1" applyBorder="1" applyAlignment="1">
      <alignment horizontal="center"/>
    </xf>
    <xf numFmtId="0" fontId="6" fillId="2" borderId="8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</cellXfs>
  <cellStyles count="2">
    <cellStyle name="Normale" xfId="0" builtinId="0"/>
    <cellStyle name="Normale_Foglio1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00"/>
  <sheetViews>
    <sheetView tabSelected="1" topLeftCell="A88" workbookViewId="0">
      <selection activeCell="C103" sqref="C103"/>
    </sheetView>
  </sheetViews>
  <sheetFormatPr defaultRowHeight="54" customHeight="1" x14ac:dyDescent="0.25"/>
  <cols>
    <col min="1" max="1" width="3.7109375" style="5" customWidth="1"/>
    <col min="2" max="2" width="12.85546875" style="5" customWidth="1"/>
    <col min="3" max="3" width="17.85546875" style="5" customWidth="1"/>
    <col min="4" max="5" width="9.140625" style="5"/>
    <col min="6" max="6" width="0.140625" style="5" customWidth="1"/>
    <col min="7" max="7" width="20.85546875" style="5" customWidth="1"/>
    <col min="8" max="8" width="1" style="5" hidden="1" customWidth="1"/>
    <col min="9" max="9" width="18.140625" style="5" customWidth="1"/>
    <col min="10" max="12" width="9.140625" style="5"/>
    <col min="13" max="13" width="11.140625" style="5" customWidth="1"/>
    <col min="14" max="14" width="14.140625" style="5" customWidth="1"/>
    <col min="15" max="15" width="22.28515625" style="5" customWidth="1"/>
    <col min="16" max="16384" width="9.140625" style="5"/>
  </cols>
  <sheetData>
    <row r="1" spans="1:15" ht="54" customHeight="1" thickBot="1" x14ac:dyDescent="0.4">
      <c r="A1" s="12" t="s">
        <v>589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4"/>
    </row>
    <row r="2" spans="1:15" ht="54" customHeight="1" x14ac:dyDescent="0.25">
      <c r="A2" s="1" t="s">
        <v>494</v>
      </c>
      <c r="B2" s="2" t="s">
        <v>495</v>
      </c>
      <c r="C2" s="2" t="s">
        <v>496</v>
      </c>
      <c r="D2" s="2" t="s">
        <v>497</v>
      </c>
      <c r="E2" s="2" t="s">
        <v>498</v>
      </c>
      <c r="F2" s="3"/>
      <c r="G2" s="2" t="s">
        <v>499</v>
      </c>
      <c r="H2" s="3"/>
      <c r="I2" s="2" t="s">
        <v>500</v>
      </c>
      <c r="J2" s="2" t="s">
        <v>501</v>
      </c>
      <c r="K2" s="2" t="s">
        <v>502</v>
      </c>
      <c r="L2" s="2" t="s">
        <v>503</v>
      </c>
      <c r="M2" s="2" t="s">
        <v>504</v>
      </c>
      <c r="N2" s="2" t="s">
        <v>505</v>
      </c>
      <c r="O2" s="4" t="s">
        <v>506</v>
      </c>
    </row>
    <row r="3" spans="1:15" ht="54" customHeight="1" x14ac:dyDescent="0.25">
      <c r="A3" s="6">
        <v>1</v>
      </c>
      <c r="B3" s="6" t="s">
        <v>0</v>
      </c>
      <c r="C3" s="6" t="s">
        <v>1</v>
      </c>
      <c r="D3" s="6" t="s">
        <v>2</v>
      </c>
      <c r="E3" s="6" t="s">
        <v>3</v>
      </c>
      <c r="F3" s="7" t="s">
        <v>4</v>
      </c>
      <c r="G3" s="6" t="str">
        <f>CONCATENATE(B3,F3)</f>
        <v>CSIC899004@istruzione.it</v>
      </c>
      <c r="H3" s="7" t="s">
        <v>5</v>
      </c>
      <c r="I3" s="6" t="str">
        <f t="shared" ref="I3:I34" si="0">CONCATENATE(B3,H3)</f>
        <v>CSIC899004@pec.istruzione.it</v>
      </c>
      <c r="J3" s="6" t="s">
        <v>6</v>
      </c>
      <c r="K3" s="8" t="s">
        <v>7</v>
      </c>
      <c r="L3" s="6" t="s">
        <v>8</v>
      </c>
      <c r="M3" s="6" t="s">
        <v>8</v>
      </c>
      <c r="N3" s="6" t="s">
        <v>9</v>
      </c>
      <c r="O3" s="6" t="s">
        <v>10</v>
      </c>
    </row>
    <row r="4" spans="1:15" ht="54" customHeight="1" x14ac:dyDescent="0.25">
      <c r="A4" s="6">
        <v>2</v>
      </c>
      <c r="B4" s="6" t="s">
        <v>11</v>
      </c>
      <c r="C4" s="6" t="s">
        <v>12</v>
      </c>
      <c r="D4" s="6" t="s">
        <v>2</v>
      </c>
      <c r="E4" s="6" t="s">
        <v>3</v>
      </c>
      <c r="F4" s="7" t="s">
        <v>4</v>
      </c>
      <c r="G4" s="6" t="str">
        <f>CONCATENATE(B4,F4)</f>
        <v>CSIS06100T@istruzione.it</v>
      </c>
      <c r="H4" s="7" t="s">
        <v>5</v>
      </c>
      <c r="I4" s="6" t="str">
        <f t="shared" si="0"/>
        <v>CSIS06100T@pec.istruzione.it</v>
      </c>
      <c r="J4" s="6" t="s">
        <v>13</v>
      </c>
      <c r="K4" s="8" t="s">
        <v>7</v>
      </c>
      <c r="L4" s="6" t="s">
        <v>14</v>
      </c>
      <c r="M4" s="6" t="s">
        <v>14</v>
      </c>
      <c r="N4" s="6" t="s">
        <v>9</v>
      </c>
      <c r="O4" s="6" t="s">
        <v>15</v>
      </c>
    </row>
    <row r="5" spans="1:15" ht="54" customHeight="1" x14ac:dyDescent="0.25">
      <c r="A5" s="6">
        <v>3</v>
      </c>
      <c r="B5" s="6" t="s">
        <v>16</v>
      </c>
      <c r="C5" s="6" t="s">
        <v>17</v>
      </c>
      <c r="D5" s="6" t="s">
        <v>2</v>
      </c>
      <c r="E5" s="6" t="s">
        <v>3</v>
      </c>
      <c r="F5" s="7" t="s">
        <v>4</v>
      </c>
      <c r="G5" s="6" t="str">
        <f>CONCATENATE(B5,F5)</f>
        <v>CSTD07000T@istruzione.it</v>
      </c>
      <c r="H5" s="7" t="s">
        <v>5</v>
      </c>
      <c r="I5" s="6" t="str">
        <f t="shared" si="0"/>
        <v>CSTD07000T@pec.istruzione.it</v>
      </c>
      <c r="J5" s="6" t="s">
        <v>18</v>
      </c>
      <c r="K5" s="8" t="s">
        <v>7</v>
      </c>
      <c r="L5" s="6" t="s">
        <v>19</v>
      </c>
      <c r="M5" s="6" t="s">
        <v>20</v>
      </c>
      <c r="N5" s="6" t="s">
        <v>9</v>
      </c>
      <c r="O5" s="6" t="s">
        <v>21</v>
      </c>
    </row>
    <row r="6" spans="1:15" ht="54" customHeight="1" x14ac:dyDescent="0.25">
      <c r="A6" s="6">
        <v>4</v>
      </c>
      <c r="B6" s="6" t="s">
        <v>22</v>
      </c>
      <c r="C6" s="6" t="s">
        <v>23</v>
      </c>
      <c r="D6" s="6" t="s">
        <v>2</v>
      </c>
      <c r="E6" s="6" t="s">
        <v>3</v>
      </c>
      <c r="F6" s="7" t="s">
        <v>4</v>
      </c>
      <c r="G6" s="6" t="str">
        <f>CONCATENATE(B6,F6)</f>
        <v>CSIC88400A@istruzione.it</v>
      </c>
      <c r="H6" s="7" t="s">
        <v>5</v>
      </c>
      <c r="I6" s="6" t="str">
        <f t="shared" si="0"/>
        <v>CSIC88400A@pec.istruzione.it</v>
      </c>
      <c r="J6" s="6" t="s">
        <v>24</v>
      </c>
      <c r="K6" s="8" t="s">
        <v>7</v>
      </c>
      <c r="L6" s="6" t="s">
        <v>25</v>
      </c>
      <c r="M6" s="6" t="s">
        <v>25</v>
      </c>
      <c r="N6" s="6" t="s">
        <v>9</v>
      </c>
      <c r="O6" s="6" t="s">
        <v>26</v>
      </c>
    </row>
    <row r="7" spans="1:15" ht="54" customHeight="1" x14ac:dyDescent="0.25">
      <c r="A7" s="6">
        <v>5</v>
      </c>
      <c r="B7" s="6" t="s">
        <v>27</v>
      </c>
      <c r="C7" s="6" t="s">
        <v>28</v>
      </c>
      <c r="D7" s="6" t="s">
        <v>2</v>
      </c>
      <c r="E7" s="6" t="s">
        <v>3</v>
      </c>
      <c r="F7" s="7" t="s">
        <v>4</v>
      </c>
      <c r="G7" s="6" t="str">
        <f>CONCATENATE(B7,F7)</f>
        <v>CSIS01800G@istruzione.it</v>
      </c>
      <c r="H7" s="7" t="s">
        <v>5</v>
      </c>
      <c r="I7" s="6" t="str">
        <f t="shared" si="0"/>
        <v>CSIS01800G@pec.istruzione.it</v>
      </c>
      <c r="J7" s="6" t="s">
        <v>29</v>
      </c>
      <c r="K7" s="8" t="s">
        <v>7</v>
      </c>
      <c r="L7" s="6" t="s">
        <v>30</v>
      </c>
      <c r="M7" s="6" t="s">
        <v>31</v>
      </c>
      <c r="N7" s="6" t="s">
        <v>9</v>
      </c>
      <c r="O7" s="6" t="s">
        <v>32</v>
      </c>
    </row>
    <row r="8" spans="1:15" ht="54" customHeight="1" x14ac:dyDescent="0.25">
      <c r="A8" s="6">
        <v>6</v>
      </c>
      <c r="B8" s="6" t="s">
        <v>33</v>
      </c>
      <c r="C8" s="6" t="s">
        <v>34</v>
      </c>
      <c r="D8" s="6" t="s">
        <v>2</v>
      </c>
      <c r="E8" s="6" t="s">
        <v>3</v>
      </c>
      <c r="F8" s="7" t="s">
        <v>4</v>
      </c>
      <c r="G8" s="6" t="str">
        <f>CONCATENATE(B8,F8)</f>
        <v>CSIC88300E@istruzione.it</v>
      </c>
      <c r="H8" s="7" t="s">
        <v>5</v>
      </c>
      <c r="I8" s="6" t="str">
        <f t="shared" si="0"/>
        <v>CSIC88300E@pec.istruzione.it</v>
      </c>
      <c r="J8" s="6" t="s">
        <v>35</v>
      </c>
      <c r="K8" s="8" t="s">
        <v>7</v>
      </c>
      <c r="L8" s="6" t="s">
        <v>36</v>
      </c>
      <c r="M8" s="6" t="s">
        <v>36</v>
      </c>
      <c r="N8" s="6" t="s">
        <v>9</v>
      </c>
      <c r="O8" s="6" t="s">
        <v>37</v>
      </c>
    </row>
    <row r="9" spans="1:15" ht="54" customHeight="1" x14ac:dyDescent="0.25">
      <c r="A9" s="6">
        <v>7</v>
      </c>
      <c r="B9" s="6" t="s">
        <v>41</v>
      </c>
      <c r="C9" s="6" t="s">
        <v>42</v>
      </c>
      <c r="D9" s="6" t="s">
        <v>43</v>
      </c>
      <c r="E9" s="6" t="s">
        <v>3</v>
      </c>
      <c r="F9" s="7" t="s">
        <v>4</v>
      </c>
      <c r="G9" s="6" t="str">
        <f>CONCATENATE(B9,F9)</f>
        <v>CSIC81000R@istruzione.it</v>
      </c>
      <c r="H9" s="7" t="s">
        <v>5</v>
      </c>
      <c r="I9" s="6" t="str">
        <f t="shared" si="0"/>
        <v>CSIC81000R@pec.istruzione.it</v>
      </c>
      <c r="J9" s="6" t="s">
        <v>44</v>
      </c>
      <c r="K9" s="6" t="s">
        <v>45</v>
      </c>
      <c r="L9" s="6" t="s">
        <v>46</v>
      </c>
      <c r="M9" s="6" t="s">
        <v>46</v>
      </c>
      <c r="N9" s="6" t="s">
        <v>38</v>
      </c>
      <c r="O9" s="6" t="s">
        <v>47</v>
      </c>
    </row>
    <row r="10" spans="1:15" ht="54" customHeight="1" x14ac:dyDescent="0.25">
      <c r="A10" s="6">
        <v>8</v>
      </c>
      <c r="B10" s="6" t="s">
        <v>48</v>
      </c>
      <c r="C10" s="6" t="s">
        <v>49</v>
      </c>
      <c r="D10" s="6" t="s">
        <v>50</v>
      </c>
      <c r="E10" s="6" t="s">
        <v>3</v>
      </c>
      <c r="F10" s="7" t="s">
        <v>4</v>
      </c>
      <c r="G10" s="6" t="str">
        <f>CONCATENATE(B10,F10)</f>
        <v>CSIC8AJ00L@istruzione.it</v>
      </c>
      <c r="H10" s="7" t="s">
        <v>5</v>
      </c>
      <c r="I10" s="6" t="str">
        <f t="shared" si="0"/>
        <v>CSIC8AJ00L@pec.istruzione.it</v>
      </c>
      <c r="J10" s="6" t="s">
        <v>51</v>
      </c>
      <c r="K10" s="8" t="s">
        <v>52</v>
      </c>
      <c r="L10" s="6" t="s">
        <v>53</v>
      </c>
      <c r="M10" s="6" t="s">
        <v>54</v>
      </c>
      <c r="N10" s="6" t="s">
        <v>9</v>
      </c>
      <c r="O10" s="6" t="s">
        <v>55</v>
      </c>
    </row>
    <row r="11" spans="1:15" ht="54" customHeight="1" x14ac:dyDescent="0.25">
      <c r="A11" s="6">
        <v>9</v>
      </c>
      <c r="B11" s="6" t="s">
        <v>56</v>
      </c>
      <c r="C11" s="6" t="s">
        <v>57</v>
      </c>
      <c r="D11" s="6" t="s">
        <v>50</v>
      </c>
      <c r="E11" s="6" t="s">
        <v>3</v>
      </c>
      <c r="F11" s="7" t="s">
        <v>4</v>
      </c>
      <c r="G11" s="6" t="str">
        <f>CONCATENATE(B11,F11)</f>
        <v>CSIS01600X@istruzione.it</v>
      </c>
      <c r="H11" s="7" t="s">
        <v>5</v>
      </c>
      <c r="I11" s="6" t="str">
        <f t="shared" si="0"/>
        <v>CSIS01600X@pec.istruzione.it</v>
      </c>
      <c r="J11" s="6" t="s">
        <v>58</v>
      </c>
      <c r="K11" s="8" t="s">
        <v>52</v>
      </c>
      <c r="L11" s="6" t="s">
        <v>59</v>
      </c>
      <c r="M11" s="6" t="s">
        <v>59</v>
      </c>
      <c r="N11" s="6" t="s">
        <v>9</v>
      </c>
      <c r="O11" s="6" t="s">
        <v>60</v>
      </c>
    </row>
    <row r="12" spans="1:15" ht="54" customHeight="1" x14ac:dyDescent="0.25">
      <c r="A12" s="6">
        <v>10</v>
      </c>
      <c r="B12" s="6" t="s">
        <v>64</v>
      </c>
      <c r="C12" s="6" t="s">
        <v>42</v>
      </c>
      <c r="D12" s="6" t="s">
        <v>65</v>
      </c>
      <c r="E12" s="6" t="s">
        <v>3</v>
      </c>
      <c r="F12" s="7" t="s">
        <v>4</v>
      </c>
      <c r="G12" s="6" t="str">
        <f>CONCATENATE(B12,F12)</f>
        <v>CSIC87600B@istruzione.it</v>
      </c>
      <c r="H12" s="7" t="s">
        <v>5</v>
      </c>
      <c r="I12" s="6" t="str">
        <f t="shared" si="0"/>
        <v>CSIC87600B@pec.istruzione.it</v>
      </c>
      <c r="J12" s="6" t="s">
        <v>66</v>
      </c>
      <c r="K12" s="8" t="s">
        <v>67</v>
      </c>
      <c r="L12" s="6" t="s">
        <v>68</v>
      </c>
      <c r="M12" s="6" t="s">
        <v>68</v>
      </c>
      <c r="N12" s="6" t="s">
        <v>9</v>
      </c>
      <c r="O12" s="6" t="s">
        <v>69</v>
      </c>
    </row>
    <row r="13" spans="1:15" ht="54" customHeight="1" x14ac:dyDescent="0.25">
      <c r="A13" s="6">
        <v>11</v>
      </c>
      <c r="B13" s="6" t="s">
        <v>70</v>
      </c>
      <c r="C13" s="6" t="s">
        <v>71</v>
      </c>
      <c r="D13" s="6" t="s">
        <v>65</v>
      </c>
      <c r="E13" s="6" t="s">
        <v>3</v>
      </c>
      <c r="F13" s="7" t="s">
        <v>4</v>
      </c>
      <c r="G13" s="6" t="str">
        <f>CONCATENATE(B13,F13)</f>
        <v>CSIS049007@istruzione.it</v>
      </c>
      <c r="H13" s="7" t="s">
        <v>5</v>
      </c>
      <c r="I13" s="6" t="str">
        <f t="shared" si="0"/>
        <v>CSIS049007@pec.istruzione.it</v>
      </c>
      <c r="J13" s="6" t="s">
        <v>72</v>
      </c>
      <c r="K13" s="8" t="s">
        <v>67</v>
      </c>
      <c r="L13" s="6" t="s">
        <v>73</v>
      </c>
      <c r="M13" s="6" t="s">
        <v>74</v>
      </c>
      <c r="N13" s="6" t="s">
        <v>9</v>
      </c>
      <c r="O13" s="6" t="s">
        <v>75</v>
      </c>
    </row>
    <row r="14" spans="1:15" ht="54" customHeight="1" x14ac:dyDescent="0.25">
      <c r="A14" s="6">
        <v>12</v>
      </c>
      <c r="B14" s="6" t="s">
        <v>76</v>
      </c>
      <c r="C14" s="6" t="s">
        <v>77</v>
      </c>
      <c r="D14" s="6" t="s">
        <v>78</v>
      </c>
      <c r="E14" s="6" t="s">
        <v>3</v>
      </c>
      <c r="F14" s="7" t="s">
        <v>4</v>
      </c>
      <c r="G14" s="6" t="str">
        <f>CONCATENATE(B14,F14)</f>
        <v>CSPS05000R@istruzione.it</v>
      </c>
      <c r="H14" s="7" t="s">
        <v>5</v>
      </c>
      <c r="I14" s="6" t="str">
        <f t="shared" si="0"/>
        <v>CSPS05000R@pec.istruzione.it</v>
      </c>
      <c r="J14" s="6" t="s">
        <v>79</v>
      </c>
      <c r="K14" s="8" t="s">
        <v>80</v>
      </c>
      <c r="L14" s="6" t="s">
        <v>81</v>
      </c>
      <c r="M14" s="6" t="s">
        <v>82</v>
      </c>
      <c r="N14" s="6" t="s">
        <v>9</v>
      </c>
      <c r="O14" s="6" t="s">
        <v>83</v>
      </c>
    </row>
    <row r="15" spans="1:15" ht="54" customHeight="1" x14ac:dyDescent="0.25">
      <c r="A15" s="6">
        <v>13</v>
      </c>
      <c r="B15" s="6" t="s">
        <v>84</v>
      </c>
      <c r="C15" s="6" t="s">
        <v>85</v>
      </c>
      <c r="D15" s="6" t="s">
        <v>78</v>
      </c>
      <c r="E15" s="6" t="s">
        <v>3</v>
      </c>
      <c r="F15" s="7" t="s">
        <v>4</v>
      </c>
      <c r="G15" s="6" t="str">
        <f>CONCATENATE(B15,F15)</f>
        <v>CSRH010004@istruzione.it</v>
      </c>
      <c r="H15" s="7" t="s">
        <v>5</v>
      </c>
      <c r="I15" s="6" t="str">
        <f t="shared" si="0"/>
        <v>CSRH010004@pec.istruzione.it</v>
      </c>
      <c r="J15" s="6" t="s">
        <v>86</v>
      </c>
      <c r="K15" s="8" t="s">
        <v>80</v>
      </c>
      <c r="L15" s="6" t="s">
        <v>87</v>
      </c>
      <c r="M15" s="6" t="s">
        <v>88</v>
      </c>
      <c r="N15" s="6" t="s">
        <v>9</v>
      </c>
      <c r="O15" s="6" t="s">
        <v>89</v>
      </c>
    </row>
    <row r="16" spans="1:15" ht="54" customHeight="1" x14ac:dyDescent="0.25">
      <c r="A16" s="6">
        <v>14</v>
      </c>
      <c r="B16" s="6" t="s">
        <v>90</v>
      </c>
      <c r="C16" s="6" t="s">
        <v>91</v>
      </c>
      <c r="D16" s="6" t="s">
        <v>78</v>
      </c>
      <c r="E16" s="6" t="s">
        <v>3</v>
      </c>
      <c r="F16" s="7" t="s">
        <v>4</v>
      </c>
      <c r="G16" s="6" t="str">
        <f>CONCATENATE(B16,F16)</f>
        <v>CSIS01100R@istruzione.it</v>
      </c>
      <c r="H16" s="7" t="s">
        <v>5</v>
      </c>
      <c r="I16" s="6" t="str">
        <f t="shared" si="0"/>
        <v>CSIS01100R@pec.istruzione.it</v>
      </c>
      <c r="J16" s="6" t="s">
        <v>92</v>
      </c>
      <c r="K16" s="8" t="s">
        <v>80</v>
      </c>
      <c r="L16" s="6" t="s">
        <v>93</v>
      </c>
      <c r="M16" s="6" t="s">
        <v>94</v>
      </c>
      <c r="N16" s="6" t="s">
        <v>9</v>
      </c>
      <c r="O16" s="6" t="s">
        <v>95</v>
      </c>
    </row>
    <row r="17" spans="1:15" ht="54" customHeight="1" x14ac:dyDescent="0.25">
      <c r="A17" s="6">
        <v>15</v>
      </c>
      <c r="B17" s="6" t="s">
        <v>96</v>
      </c>
      <c r="C17" s="6" t="s">
        <v>97</v>
      </c>
      <c r="D17" s="6" t="s">
        <v>78</v>
      </c>
      <c r="E17" s="6" t="s">
        <v>3</v>
      </c>
      <c r="F17" s="7" t="s">
        <v>4</v>
      </c>
      <c r="G17" s="6" t="str">
        <f>CONCATENATE(B17,F17)</f>
        <v>CSEE590004@istruzione.it</v>
      </c>
      <c r="H17" s="7" t="s">
        <v>5</v>
      </c>
      <c r="I17" s="6" t="str">
        <f t="shared" si="0"/>
        <v>CSEE590004@pec.istruzione.it</v>
      </c>
      <c r="J17" s="6" t="s">
        <v>98</v>
      </c>
      <c r="K17" s="8" t="s">
        <v>80</v>
      </c>
      <c r="L17" s="6" t="s">
        <v>99</v>
      </c>
      <c r="M17" s="6"/>
      <c r="N17" s="6" t="s">
        <v>9</v>
      </c>
      <c r="O17" s="6" t="s">
        <v>100</v>
      </c>
    </row>
    <row r="18" spans="1:15" ht="54" customHeight="1" x14ac:dyDescent="0.25">
      <c r="A18" s="6">
        <v>16</v>
      </c>
      <c r="B18" s="6" t="s">
        <v>101</v>
      </c>
      <c r="C18" s="6" t="s">
        <v>102</v>
      </c>
      <c r="D18" s="6" t="s">
        <v>78</v>
      </c>
      <c r="E18" s="6" t="s">
        <v>3</v>
      </c>
      <c r="F18" s="7" t="s">
        <v>4</v>
      </c>
      <c r="G18" s="6" t="str">
        <f>CONCATENATE(B18,F18)</f>
        <v>CSTF020003@istruzione.it</v>
      </c>
      <c r="H18" s="7" t="s">
        <v>5</v>
      </c>
      <c r="I18" s="6" t="str">
        <f t="shared" si="0"/>
        <v>CSTF020003@pec.istruzione.it</v>
      </c>
      <c r="J18" s="6" t="s">
        <v>103</v>
      </c>
      <c r="K18" s="8" t="s">
        <v>80</v>
      </c>
      <c r="L18" s="6" t="s">
        <v>104</v>
      </c>
      <c r="M18" s="6" t="s">
        <v>105</v>
      </c>
      <c r="N18" s="6" t="s">
        <v>9</v>
      </c>
      <c r="O18" s="6" t="s">
        <v>106</v>
      </c>
    </row>
    <row r="19" spans="1:15" ht="54" customHeight="1" x14ac:dyDescent="0.25">
      <c r="A19" s="6">
        <v>17</v>
      </c>
      <c r="B19" s="6" t="s">
        <v>107</v>
      </c>
      <c r="C19" s="6" t="s">
        <v>108</v>
      </c>
      <c r="D19" s="6" t="s">
        <v>78</v>
      </c>
      <c r="E19" s="6" t="s">
        <v>3</v>
      </c>
      <c r="F19" s="7" t="s">
        <v>4</v>
      </c>
      <c r="G19" s="6" t="str">
        <f>CONCATENATE(B19,F19)</f>
        <v>CSEE59100X@istruzione.it</v>
      </c>
      <c r="H19" s="7" t="s">
        <v>5</v>
      </c>
      <c r="I19" s="6" t="str">
        <f t="shared" si="0"/>
        <v>CSEE59100X@pec.istruzione.it</v>
      </c>
      <c r="J19" s="6" t="s">
        <v>109</v>
      </c>
      <c r="K19" s="8" t="s">
        <v>80</v>
      </c>
      <c r="L19" s="6" t="s">
        <v>110</v>
      </c>
      <c r="M19" s="6" t="s">
        <v>110</v>
      </c>
      <c r="N19" s="6" t="s">
        <v>9</v>
      </c>
      <c r="O19" s="6" t="s">
        <v>111</v>
      </c>
    </row>
    <row r="20" spans="1:15" ht="54" customHeight="1" x14ac:dyDescent="0.25">
      <c r="A20" s="6">
        <v>18</v>
      </c>
      <c r="B20" s="6" t="s">
        <v>112</v>
      </c>
      <c r="C20" s="6" t="s">
        <v>113</v>
      </c>
      <c r="D20" s="6" t="s">
        <v>78</v>
      </c>
      <c r="E20" s="6" t="s">
        <v>3</v>
      </c>
      <c r="F20" s="7" t="s">
        <v>4</v>
      </c>
      <c r="G20" s="6" t="str">
        <f>CONCATENATE(B20,F20)</f>
        <v>CSIS01900B@istruzione.it</v>
      </c>
      <c r="H20" s="7" t="s">
        <v>5</v>
      </c>
      <c r="I20" s="6" t="str">
        <f t="shared" si="0"/>
        <v>CSIS01900B@pec.istruzione.it</v>
      </c>
      <c r="J20" s="6" t="s">
        <v>114</v>
      </c>
      <c r="K20" s="8" t="s">
        <v>80</v>
      </c>
      <c r="L20" s="6" t="s">
        <v>115</v>
      </c>
      <c r="M20" s="6" t="s">
        <v>116</v>
      </c>
      <c r="N20" s="6" t="s">
        <v>9</v>
      </c>
      <c r="O20" s="6" t="s">
        <v>117</v>
      </c>
    </row>
    <row r="21" spans="1:15" ht="54" customHeight="1" x14ac:dyDescent="0.25">
      <c r="A21" s="6">
        <v>19</v>
      </c>
      <c r="B21" s="6" t="s">
        <v>118</v>
      </c>
      <c r="C21" s="6" t="s">
        <v>119</v>
      </c>
      <c r="D21" s="6" t="s">
        <v>78</v>
      </c>
      <c r="E21" s="6" t="s">
        <v>3</v>
      </c>
      <c r="F21" s="7" t="s">
        <v>4</v>
      </c>
      <c r="G21" s="6" t="str">
        <f>CONCATENATE(B21,F21)</f>
        <v>CSIS029002@istruzione.it</v>
      </c>
      <c r="H21" s="7" t="s">
        <v>5</v>
      </c>
      <c r="I21" s="6" t="str">
        <f t="shared" si="0"/>
        <v>CSIS029002@pec.istruzione.it</v>
      </c>
      <c r="J21" s="6" t="s">
        <v>120</v>
      </c>
      <c r="K21" s="8" t="s">
        <v>80</v>
      </c>
      <c r="L21" s="6" t="s">
        <v>121</v>
      </c>
      <c r="M21" s="6" t="s">
        <v>122</v>
      </c>
      <c r="N21" s="6" t="s">
        <v>9</v>
      </c>
      <c r="O21" s="6" t="s">
        <v>123</v>
      </c>
    </row>
    <row r="22" spans="1:15" ht="54" customHeight="1" x14ac:dyDescent="0.25">
      <c r="A22" s="6">
        <v>20</v>
      </c>
      <c r="B22" s="6" t="s">
        <v>124</v>
      </c>
      <c r="C22" s="6" t="s">
        <v>125</v>
      </c>
      <c r="D22" s="6" t="s">
        <v>78</v>
      </c>
      <c r="E22" s="6" t="s">
        <v>3</v>
      </c>
      <c r="F22" s="7" t="s">
        <v>4</v>
      </c>
      <c r="G22" s="6" t="str">
        <f>CONCATENATE(B22,F22)</f>
        <v>CSMM303009@istruzione.it</v>
      </c>
      <c r="H22" s="7" t="s">
        <v>5</v>
      </c>
      <c r="I22" s="6" t="str">
        <f t="shared" si="0"/>
        <v>CSMM303009@pec.istruzione.it</v>
      </c>
      <c r="J22" s="6" t="s">
        <v>126</v>
      </c>
      <c r="K22" s="8" t="s">
        <v>80</v>
      </c>
      <c r="L22" s="6" t="s">
        <v>127</v>
      </c>
      <c r="M22" s="6"/>
      <c r="N22" s="6" t="s">
        <v>9</v>
      </c>
      <c r="O22" s="6" t="s">
        <v>128</v>
      </c>
    </row>
    <row r="23" spans="1:15" ht="54" customHeight="1" x14ac:dyDescent="0.25">
      <c r="A23" s="6">
        <v>21</v>
      </c>
      <c r="B23" s="6" t="s">
        <v>129</v>
      </c>
      <c r="C23" s="6" t="s">
        <v>130</v>
      </c>
      <c r="D23" s="6" t="s">
        <v>131</v>
      </c>
      <c r="E23" s="6" t="s">
        <v>3</v>
      </c>
      <c r="F23" s="7" t="s">
        <v>4</v>
      </c>
      <c r="G23" s="6" t="str">
        <f>CONCATENATE(B23,F23)</f>
        <v>CSIC85400E@istruzione.it</v>
      </c>
      <c r="H23" s="7" t="s">
        <v>5</v>
      </c>
      <c r="I23" s="6" t="str">
        <f t="shared" si="0"/>
        <v>CSIC85400E@pec.istruzione.it</v>
      </c>
      <c r="J23" s="6" t="s">
        <v>58</v>
      </c>
      <c r="K23" s="8" t="s">
        <v>132</v>
      </c>
      <c r="L23" s="6" t="s">
        <v>133</v>
      </c>
      <c r="M23" s="6" t="s">
        <v>133</v>
      </c>
      <c r="N23" s="6" t="s">
        <v>9</v>
      </c>
      <c r="O23" s="6" t="s">
        <v>134</v>
      </c>
    </row>
    <row r="24" spans="1:15" ht="54" customHeight="1" x14ac:dyDescent="0.25">
      <c r="A24" s="6">
        <v>22</v>
      </c>
      <c r="B24" s="6" t="s">
        <v>135</v>
      </c>
      <c r="C24" s="6" t="s">
        <v>42</v>
      </c>
      <c r="D24" s="6" t="s">
        <v>136</v>
      </c>
      <c r="E24" s="6" t="s">
        <v>3</v>
      </c>
      <c r="F24" s="7" t="s">
        <v>4</v>
      </c>
      <c r="G24" s="6" t="str">
        <f>CONCATENATE(B24,F24)</f>
        <v>CSIC877007@istruzione.it</v>
      </c>
      <c r="H24" s="7" t="s">
        <v>5</v>
      </c>
      <c r="I24" s="6" t="str">
        <f t="shared" si="0"/>
        <v>CSIC877007@pec.istruzione.it</v>
      </c>
      <c r="J24" s="6" t="s">
        <v>137</v>
      </c>
      <c r="K24" s="8" t="s">
        <v>138</v>
      </c>
      <c r="L24" s="6" t="s">
        <v>139</v>
      </c>
      <c r="M24" s="6"/>
      <c r="N24" s="6" t="s">
        <v>9</v>
      </c>
      <c r="O24" s="6" t="s">
        <v>140</v>
      </c>
    </row>
    <row r="25" spans="1:15" ht="54" customHeight="1" x14ac:dyDescent="0.25">
      <c r="A25" s="6">
        <v>23</v>
      </c>
      <c r="B25" s="6" t="s">
        <v>142</v>
      </c>
      <c r="C25" s="6" t="s">
        <v>143</v>
      </c>
      <c r="D25" s="6" t="s">
        <v>144</v>
      </c>
      <c r="E25" s="6" t="s">
        <v>3</v>
      </c>
      <c r="F25" s="7" t="s">
        <v>4</v>
      </c>
      <c r="G25" s="6" t="str">
        <f>CONCATENATE(B25,F25)</f>
        <v>CSVC01000E@istruzione.it</v>
      </c>
      <c r="H25" s="7" t="s">
        <v>5</v>
      </c>
      <c r="I25" s="6" t="str">
        <f t="shared" si="0"/>
        <v>CSVC01000E@pec.istruzione.it</v>
      </c>
      <c r="J25" s="6" t="s">
        <v>145</v>
      </c>
      <c r="K25" s="6" t="s">
        <v>146</v>
      </c>
      <c r="L25" s="6" t="s">
        <v>147</v>
      </c>
      <c r="M25" s="6" t="s">
        <v>147</v>
      </c>
      <c r="N25" s="6" t="s">
        <v>38</v>
      </c>
      <c r="O25" s="6" t="s">
        <v>148</v>
      </c>
    </row>
    <row r="26" spans="1:15" ht="54" customHeight="1" x14ac:dyDescent="0.25">
      <c r="A26" s="6">
        <v>24</v>
      </c>
      <c r="B26" s="6" t="s">
        <v>149</v>
      </c>
      <c r="C26" s="6" t="s">
        <v>150</v>
      </c>
      <c r="D26" s="6" t="s">
        <v>144</v>
      </c>
      <c r="E26" s="6" t="s">
        <v>3</v>
      </c>
      <c r="F26" s="7" t="s">
        <v>4</v>
      </c>
      <c r="G26" s="6" t="str">
        <f>CONCATENATE(B26,F26)</f>
        <v>CSPS020001@istruzione.it</v>
      </c>
      <c r="H26" s="7" t="s">
        <v>5</v>
      </c>
      <c r="I26" s="6" t="str">
        <f t="shared" si="0"/>
        <v>CSPS020001@pec.istruzione.it</v>
      </c>
      <c r="J26" s="6" t="s">
        <v>151</v>
      </c>
      <c r="K26" s="8" t="s">
        <v>146</v>
      </c>
      <c r="L26" s="6" t="s">
        <v>152</v>
      </c>
      <c r="M26" s="6" t="s">
        <v>153</v>
      </c>
      <c r="N26" s="6" t="s">
        <v>9</v>
      </c>
      <c r="O26" s="6" t="s">
        <v>154</v>
      </c>
    </row>
    <row r="27" spans="1:15" ht="54" customHeight="1" x14ac:dyDescent="0.25">
      <c r="A27" s="6">
        <v>25</v>
      </c>
      <c r="B27" s="6" t="s">
        <v>155</v>
      </c>
      <c r="C27" s="6" t="s">
        <v>156</v>
      </c>
      <c r="D27" s="6" t="s">
        <v>144</v>
      </c>
      <c r="E27" s="6" t="s">
        <v>3</v>
      </c>
      <c r="F27" s="7" t="s">
        <v>4</v>
      </c>
      <c r="G27" s="6" t="str">
        <f>CONCATENATE(B27,F27)</f>
        <v>CSIS01700Q@istruzione.it</v>
      </c>
      <c r="H27" s="7" t="s">
        <v>5</v>
      </c>
      <c r="I27" s="6" t="str">
        <f t="shared" si="0"/>
        <v>CSIS01700Q@pec.istruzione.it</v>
      </c>
      <c r="J27" s="6" t="s">
        <v>157</v>
      </c>
      <c r="K27" s="8" t="s">
        <v>146</v>
      </c>
      <c r="L27" s="6" t="s">
        <v>158</v>
      </c>
      <c r="M27" s="6" t="s">
        <v>159</v>
      </c>
      <c r="N27" s="6" t="s">
        <v>9</v>
      </c>
      <c r="O27" s="6" t="s">
        <v>160</v>
      </c>
    </row>
    <row r="28" spans="1:15" ht="54" customHeight="1" x14ac:dyDescent="0.25">
      <c r="A28" s="6">
        <v>26</v>
      </c>
      <c r="B28" s="6" t="s">
        <v>161</v>
      </c>
      <c r="C28" s="6" t="s">
        <v>162</v>
      </c>
      <c r="D28" s="6" t="s">
        <v>144</v>
      </c>
      <c r="E28" s="6" t="s">
        <v>3</v>
      </c>
      <c r="F28" s="7" t="s">
        <v>4</v>
      </c>
      <c r="G28" s="6" t="str">
        <f>CONCATENATE(B28,F28)</f>
        <v>CSIC8AL008@istruzione.it</v>
      </c>
      <c r="H28" s="7" t="s">
        <v>5</v>
      </c>
      <c r="I28" s="6" t="str">
        <f t="shared" si="0"/>
        <v>CSIC8AL008@pec.istruzione.it</v>
      </c>
      <c r="J28" s="6" t="s">
        <v>163</v>
      </c>
      <c r="K28" s="8" t="s">
        <v>146</v>
      </c>
      <c r="L28" s="6" t="s">
        <v>164</v>
      </c>
      <c r="M28" s="6" t="s">
        <v>164</v>
      </c>
      <c r="N28" s="6" t="s">
        <v>9</v>
      </c>
      <c r="O28" s="6" t="s">
        <v>165</v>
      </c>
    </row>
    <row r="29" spans="1:15" ht="54" customHeight="1" x14ac:dyDescent="0.25">
      <c r="A29" s="6">
        <v>27</v>
      </c>
      <c r="B29" s="6" t="s">
        <v>166</v>
      </c>
      <c r="C29" s="6" t="s">
        <v>167</v>
      </c>
      <c r="D29" s="6" t="s">
        <v>144</v>
      </c>
      <c r="E29" s="6" t="s">
        <v>3</v>
      </c>
      <c r="F29" s="7" t="s">
        <v>4</v>
      </c>
      <c r="G29" s="6" t="str">
        <f>CONCATENATE(B29,F29)</f>
        <v>CSIS051007@istruzione.it</v>
      </c>
      <c r="H29" s="7" t="s">
        <v>5</v>
      </c>
      <c r="I29" s="6" t="str">
        <f t="shared" si="0"/>
        <v>CSIS051007@pec.istruzione.it</v>
      </c>
      <c r="J29" s="6" t="s">
        <v>168</v>
      </c>
      <c r="K29" s="8" t="s">
        <v>146</v>
      </c>
      <c r="L29" s="6" t="s">
        <v>169</v>
      </c>
      <c r="M29" s="6" t="s">
        <v>169</v>
      </c>
      <c r="N29" s="6" t="s">
        <v>9</v>
      </c>
      <c r="O29" s="6" t="s">
        <v>170</v>
      </c>
    </row>
    <row r="30" spans="1:15" ht="54" customHeight="1" x14ac:dyDescent="0.25">
      <c r="A30" s="6">
        <v>28</v>
      </c>
      <c r="B30" s="6" t="s">
        <v>171</v>
      </c>
      <c r="C30" s="6" t="s">
        <v>172</v>
      </c>
      <c r="D30" s="6" t="s">
        <v>144</v>
      </c>
      <c r="E30" s="6" t="s">
        <v>3</v>
      </c>
      <c r="F30" s="7" t="s">
        <v>4</v>
      </c>
      <c r="G30" s="6" t="str">
        <f>CONCATENATE(B30,F30)</f>
        <v>CSIC81200C@istruzione.it</v>
      </c>
      <c r="H30" s="7" t="s">
        <v>5</v>
      </c>
      <c r="I30" s="6" t="str">
        <f t="shared" si="0"/>
        <v>CSIC81200C@pec.istruzione.it</v>
      </c>
      <c r="J30" s="6" t="s">
        <v>173</v>
      </c>
      <c r="K30" s="8" t="s">
        <v>146</v>
      </c>
      <c r="L30" s="6" t="s">
        <v>174</v>
      </c>
      <c r="M30" s="6"/>
      <c r="N30" s="6" t="s">
        <v>9</v>
      </c>
      <c r="O30" s="6" t="s">
        <v>175</v>
      </c>
    </row>
    <row r="31" spans="1:15" ht="54" customHeight="1" x14ac:dyDescent="0.25">
      <c r="A31" s="6">
        <v>29</v>
      </c>
      <c r="B31" s="6" t="s">
        <v>176</v>
      </c>
      <c r="C31" s="6" t="s">
        <v>177</v>
      </c>
      <c r="D31" s="6" t="s">
        <v>144</v>
      </c>
      <c r="E31" s="6" t="s">
        <v>3</v>
      </c>
      <c r="F31" s="7" t="s">
        <v>4</v>
      </c>
      <c r="G31" s="6" t="str">
        <f>CONCATENATE(B31,F31)</f>
        <v>CSIS04100L@istruzione.it</v>
      </c>
      <c r="H31" s="7" t="s">
        <v>5</v>
      </c>
      <c r="I31" s="6" t="str">
        <f t="shared" si="0"/>
        <v>CSIS04100L@pec.istruzione.it</v>
      </c>
      <c r="J31" s="6" t="s">
        <v>178</v>
      </c>
      <c r="K31" s="8" t="s">
        <v>146</v>
      </c>
      <c r="L31" s="6" t="s">
        <v>179</v>
      </c>
      <c r="M31" s="6" t="s">
        <v>180</v>
      </c>
      <c r="N31" s="6" t="s">
        <v>9</v>
      </c>
      <c r="O31" s="6" t="s">
        <v>181</v>
      </c>
    </row>
    <row r="32" spans="1:15" ht="54" customHeight="1" x14ac:dyDescent="0.25">
      <c r="A32" s="6">
        <v>30</v>
      </c>
      <c r="B32" s="6" t="s">
        <v>182</v>
      </c>
      <c r="C32" s="6" t="s">
        <v>183</v>
      </c>
      <c r="D32" s="6" t="s">
        <v>144</v>
      </c>
      <c r="E32" s="6" t="s">
        <v>3</v>
      </c>
      <c r="F32" s="7" t="s">
        <v>4</v>
      </c>
      <c r="G32" s="6" t="str">
        <f>CONCATENATE(B32,F32)</f>
        <v>CSIS073004@istruzione.it</v>
      </c>
      <c r="H32" s="7" t="s">
        <v>5</v>
      </c>
      <c r="I32" s="6" t="str">
        <f t="shared" si="0"/>
        <v>CSIS073004@pec.istruzione.it</v>
      </c>
      <c r="J32" s="6" t="s">
        <v>184</v>
      </c>
      <c r="K32" s="8" t="s">
        <v>146</v>
      </c>
      <c r="L32" s="6" t="s">
        <v>185</v>
      </c>
      <c r="M32" s="6" t="s">
        <v>186</v>
      </c>
      <c r="N32" s="6" t="s">
        <v>9</v>
      </c>
      <c r="O32" s="6" t="s">
        <v>187</v>
      </c>
    </row>
    <row r="33" spans="1:15" ht="54" customHeight="1" x14ac:dyDescent="0.25">
      <c r="A33" s="6">
        <v>31</v>
      </c>
      <c r="B33" s="6" t="s">
        <v>188</v>
      </c>
      <c r="C33" s="6" t="s">
        <v>189</v>
      </c>
      <c r="D33" s="6" t="s">
        <v>144</v>
      </c>
      <c r="E33" s="6" t="s">
        <v>3</v>
      </c>
      <c r="F33" s="7" t="s">
        <v>4</v>
      </c>
      <c r="G33" s="6" t="str">
        <f>CONCATENATE(B33,F33)</f>
        <v>CSIC898008@istruzione.it</v>
      </c>
      <c r="H33" s="7" t="s">
        <v>5</v>
      </c>
      <c r="I33" s="6" t="str">
        <f t="shared" si="0"/>
        <v>CSIC898008@pec.istruzione.it</v>
      </c>
      <c r="J33" s="6" t="s">
        <v>190</v>
      </c>
      <c r="K33" s="8" t="s">
        <v>146</v>
      </c>
      <c r="L33" s="6" t="s">
        <v>191</v>
      </c>
      <c r="M33" s="6" t="s">
        <v>191</v>
      </c>
      <c r="N33" s="6" t="s">
        <v>9</v>
      </c>
      <c r="O33" s="6" t="s">
        <v>192</v>
      </c>
    </row>
    <row r="34" spans="1:15" ht="54" customHeight="1" x14ac:dyDescent="0.25">
      <c r="A34" s="6">
        <v>32</v>
      </c>
      <c r="B34" s="6" t="s">
        <v>193</v>
      </c>
      <c r="C34" s="6" t="s">
        <v>194</v>
      </c>
      <c r="D34" s="6" t="s">
        <v>144</v>
      </c>
      <c r="E34" s="6" t="s">
        <v>3</v>
      </c>
      <c r="F34" s="7" t="s">
        <v>4</v>
      </c>
      <c r="G34" s="6" t="str">
        <f>CONCATENATE(B34,F34)</f>
        <v>CSPM05000T@istruzione.it</v>
      </c>
      <c r="H34" s="7" t="s">
        <v>5</v>
      </c>
      <c r="I34" s="6" t="str">
        <f t="shared" si="0"/>
        <v>CSPM05000T@pec.istruzione.it</v>
      </c>
      <c r="J34" s="6" t="s">
        <v>195</v>
      </c>
      <c r="K34" s="8" t="s">
        <v>146</v>
      </c>
      <c r="L34" s="6" t="s">
        <v>196</v>
      </c>
      <c r="M34" s="6" t="s">
        <v>196</v>
      </c>
      <c r="N34" s="6" t="s">
        <v>9</v>
      </c>
      <c r="O34" s="6" t="s">
        <v>197</v>
      </c>
    </row>
    <row r="35" spans="1:15" ht="54" customHeight="1" x14ac:dyDescent="0.25">
      <c r="A35" s="6">
        <v>33</v>
      </c>
      <c r="B35" s="6" t="s">
        <v>198</v>
      </c>
      <c r="C35" s="6" t="s">
        <v>199</v>
      </c>
      <c r="D35" s="6" t="s">
        <v>144</v>
      </c>
      <c r="E35" s="6" t="s">
        <v>3</v>
      </c>
      <c r="F35" s="7" t="s">
        <v>4</v>
      </c>
      <c r="G35" s="6" t="str">
        <f>CONCATENATE(B35,F35)</f>
        <v>CSIC89700C@istruzione.it</v>
      </c>
      <c r="H35" s="7" t="s">
        <v>5</v>
      </c>
      <c r="I35" s="6" t="str">
        <f>CONCATENATE(B35,H35)</f>
        <v>CSIC89700C@pec.istruzione.it</v>
      </c>
      <c r="J35" s="6" t="s">
        <v>200</v>
      </c>
      <c r="K35" s="8" t="s">
        <v>146</v>
      </c>
      <c r="L35" s="6" t="s">
        <v>201</v>
      </c>
      <c r="M35" s="6" t="s">
        <v>202</v>
      </c>
      <c r="N35" s="6" t="s">
        <v>9</v>
      </c>
      <c r="O35" s="6" t="s">
        <v>203</v>
      </c>
    </row>
    <row r="36" spans="1:15" ht="54" customHeight="1" x14ac:dyDescent="0.25">
      <c r="A36" s="6">
        <v>34</v>
      </c>
      <c r="B36" s="6" t="s">
        <v>204</v>
      </c>
      <c r="C36" s="6" t="s">
        <v>205</v>
      </c>
      <c r="D36" s="6" t="s">
        <v>144</v>
      </c>
      <c r="E36" s="6" t="s">
        <v>3</v>
      </c>
      <c r="F36" s="7" t="s">
        <v>4</v>
      </c>
      <c r="G36" s="6" t="str">
        <f>CONCATENATE(B36,F36)</f>
        <v>CSTF01000C@istruzione.it</v>
      </c>
      <c r="H36" s="7" t="s">
        <v>5</v>
      </c>
      <c r="I36" s="6" t="str">
        <f>CONCATENATE(B36,H36)</f>
        <v>CSTF01000C@pec.istruzione.it</v>
      </c>
      <c r="J36" s="6" t="s">
        <v>206</v>
      </c>
      <c r="K36" s="8" t="s">
        <v>146</v>
      </c>
      <c r="L36" s="6" t="s">
        <v>207</v>
      </c>
      <c r="M36" s="6" t="s">
        <v>208</v>
      </c>
      <c r="N36" s="6" t="s">
        <v>9</v>
      </c>
      <c r="O36" s="6" t="s">
        <v>209</v>
      </c>
    </row>
    <row r="37" spans="1:15" ht="54" customHeight="1" x14ac:dyDescent="0.25">
      <c r="A37" s="6">
        <v>35</v>
      </c>
      <c r="B37" s="6" t="s">
        <v>210</v>
      </c>
      <c r="C37" s="6" t="s">
        <v>211</v>
      </c>
      <c r="D37" s="6" t="s">
        <v>144</v>
      </c>
      <c r="E37" s="6" t="s">
        <v>3</v>
      </c>
      <c r="F37" s="7" t="s">
        <v>4</v>
      </c>
      <c r="G37" s="6" t="str">
        <f>CONCATENATE(B37,F37)</f>
        <v>CSPC010007@istruzione.it</v>
      </c>
      <c r="H37" s="7" t="s">
        <v>5</v>
      </c>
      <c r="I37" s="6" t="str">
        <f>CONCATENATE(B37,H37)</f>
        <v>CSPC010007@pec.istruzione.it</v>
      </c>
      <c r="J37" s="6" t="s">
        <v>212</v>
      </c>
      <c r="K37" s="8" t="s">
        <v>146</v>
      </c>
      <c r="L37" s="6" t="s">
        <v>213</v>
      </c>
      <c r="M37" s="6" t="s">
        <v>214</v>
      </c>
      <c r="N37" s="6" t="s">
        <v>9</v>
      </c>
      <c r="O37" s="6" t="s">
        <v>215</v>
      </c>
    </row>
    <row r="38" spans="1:15" ht="54" customHeight="1" x14ac:dyDescent="0.25">
      <c r="A38" s="6">
        <v>36</v>
      </c>
      <c r="B38" s="6" t="s">
        <v>216</v>
      </c>
      <c r="C38" s="6" t="s">
        <v>217</v>
      </c>
      <c r="D38" s="6" t="s">
        <v>144</v>
      </c>
      <c r="E38" s="6" t="s">
        <v>3</v>
      </c>
      <c r="F38" s="7" t="s">
        <v>4</v>
      </c>
      <c r="G38" s="6" t="str">
        <f>CONCATENATE(B38,F38)</f>
        <v>CSPS03000G@istruzione.it</v>
      </c>
      <c r="H38" s="7" t="s">
        <v>5</v>
      </c>
      <c r="I38" s="6" t="str">
        <f>CONCATENATE(B38,H38)</f>
        <v>CSPS03000G@pec.istruzione.it</v>
      </c>
      <c r="J38" s="6" t="s">
        <v>218</v>
      </c>
      <c r="K38" s="8" t="s">
        <v>146</v>
      </c>
      <c r="L38" s="6" t="s">
        <v>219</v>
      </c>
      <c r="M38" s="6" t="s">
        <v>220</v>
      </c>
      <c r="N38" s="6" t="s">
        <v>9</v>
      </c>
      <c r="O38" s="6" t="s">
        <v>221</v>
      </c>
    </row>
    <row r="39" spans="1:15" ht="54" customHeight="1" x14ac:dyDescent="0.25">
      <c r="A39" s="6">
        <v>37</v>
      </c>
      <c r="B39" s="6" t="s">
        <v>222</v>
      </c>
      <c r="C39" s="6" t="s">
        <v>223</v>
      </c>
      <c r="D39" s="6" t="s">
        <v>144</v>
      </c>
      <c r="E39" s="6" t="s">
        <v>3</v>
      </c>
      <c r="F39" s="7" t="s">
        <v>4</v>
      </c>
      <c r="G39" s="6" t="str">
        <f>CONCATENATE(B39,F39)</f>
        <v>CSIC89600L@istruzione.it</v>
      </c>
      <c r="H39" s="7" t="s">
        <v>5</v>
      </c>
      <c r="I39" s="6" t="str">
        <f>CONCATENATE(B39,H39)</f>
        <v>CSIC89600L@pec.istruzione.it</v>
      </c>
      <c r="J39" s="6" t="s">
        <v>224</v>
      </c>
      <c r="K39" s="8" t="s">
        <v>146</v>
      </c>
      <c r="L39" s="6" t="s">
        <v>225</v>
      </c>
      <c r="M39" s="6"/>
      <c r="N39" s="6" t="s">
        <v>9</v>
      </c>
      <c r="O39" s="6" t="s">
        <v>226</v>
      </c>
    </row>
    <row r="40" spans="1:15" ht="54" customHeight="1" x14ac:dyDescent="0.25">
      <c r="A40" s="6">
        <v>38</v>
      </c>
      <c r="B40" s="6" t="s">
        <v>227</v>
      </c>
      <c r="C40" s="6" t="s">
        <v>228</v>
      </c>
      <c r="D40" s="6" t="s">
        <v>144</v>
      </c>
      <c r="E40" s="6" t="s">
        <v>3</v>
      </c>
      <c r="F40" s="7" t="s">
        <v>4</v>
      </c>
      <c r="G40" s="6" t="str">
        <f>CONCATENATE(B40,F40)</f>
        <v>CSIS06900C@istruzione.it</v>
      </c>
      <c r="H40" s="7" t="s">
        <v>5</v>
      </c>
      <c r="I40" s="6" t="str">
        <f>CONCATENATE(B40,H40)</f>
        <v>CSIS06900C@pec.istruzione.it</v>
      </c>
      <c r="J40" s="6" t="s">
        <v>224</v>
      </c>
      <c r="K40" s="8" t="s">
        <v>146</v>
      </c>
      <c r="L40" s="6" t="s">
        <v>229</v>
      </c>
      <c r="M40" s="6" t="s">
        <v>230</v>
      </c>
      <c r="N40" s="6" t="s">
        <v>9</v>
      </c>
      <c r="O40" s="6" t="s">
        <v>231</v>
      </c>
    </row>
    <row r="41" spans="1:15" ht="54" customHeight="1" x14ac:dyDescent="0.25">
      <c r="A41" s="6">
        <v>39</v>
      </c>
      <c r="B41" s="6" t="s">
        <v>232</v>
      </c>
      <c r="C41" s="6" t="s">
        <v>233</v>
      </c>
      <c r="D41" s="6" t="s">
        <v>234</v>
      </c>
      <c r="E41" s="6" t="s">
        <v>3</v>
      </c>
      <c r="F41" s="7" t="s">
        <v>4</v>
      </c>
      <c r="G41" s="6" t="str">
        <f>CONCATENATE(B41,F41)</f>
        <v>CSIC80200T@istruzione.it</v>
      </c>
      <c r="H41" s="7" t="s">
        <v>5</v>
      </c>
      <c r="I41" s="6" t="str">
        <f>CONCATENATE(B41,H41)</f>
        <v>CSIC80200T@pec.istruzione.it</v>
      </c>
      <c r="J41" s="6" t="s">
        <v>235</v>
      </c>
      <c r="K41" s="6" t="s">
        <v>236</v>
      </c>
      <c r="L41" s="6" t="s">
        <v>237</v>
      </c>
      <c r="M41" s="6" t="s">
        <v>238</v>
      </c>
      <c r="N41" s="6" t="s">
        <v>38</v>
      </c>
      <c r="O41" s="6" t="s">
        <v>239</v>
      </c>
    </row>
    <row r="42" spans="1:15" ht="54" customHeight="1" x14ac:dyDescent="0.25">
      <c r="A42" s="6">
        <v>40</v>
      </c>
      <c r="B42" s="6" t="s">
        <v>240</v>
      </c>
      <c r="C42" s="6" t="s">
        <v>42</v>
      </c>
      <c r="D42" s="6" t="s">
        <v>241</v>
      </c>
      <c r="E42" s="6" t="s">
        <v>3</v>
      </c>
      <c r="F42" s="7" t="s">
        <v>4</v>
      </c>
      <c r="G42" s="6" t="str">
        <f>CONCATENATE(B42,F42)</f>
        <v>CSIC81500X@istruzione.it</v>
      </c>
      <c r="H42" s="7" t="s">
        <v>5</v>
      </c>
      <c r="I42" s="6" t="str">
        <f>CONCATENATE(B42,H42)</f>
        <v>CSIC81500X@pec.istruzione.it</v>
      </c>
      <c r="J42" s="6" t="s">
        <v>242</v>
      </c>
      <c r="K42" s="8" t="s">
        <v>243</v>
      </c>
      <c r="L42" s="6" t="s">
        <v>244</v>
      </c>
      <c r="M42" s="6" t="s">
        <v>245</v>
      </c>
      <c r="N42" s="6" t="s">
        <v>9</v>
      </c>
      <c r="O42" s="6" t="s">
        <v>246</v>
      </c>
    </row>
    <row r="43" spans="1:15" ht="54" customHeight="1" x14ac:dyDescent="0.25">
      <c r="A43" s="6">
        <v>41</v>
      </c>
      <c r="B43" s="6" t="s">
        <v>247</v>
      </c>
      <c r="C43" s="6" t="s">
        <v>40</v>
      </c>
      <c r="D43" s="6" t="s">
        <v>248</v>
      </c>
      <c r="E43" s="6" t="s">
        <v>3</v>
      </c>
      <c r="F43" s="7" t="s">
        <v>4</v>
      </c>
      <c r="G43" s="6" t="str">
        <f>CONCATENATE(B43,F43)</f>
        <v>CSIC85800T@istruzione.it</v>
      </c>
      <c r="H43" s="7" t="s">
        <v>5</v>
      </c>
      <c r="I43" s="6" t="str">
        <f>CONCATENATE(B43,H43)</f>
        <v>CSIC85800T@pec.istruzione.it</v>
      </c>
      <c r="J43" s="6" t="s">
        <v>249</v>
      </c>
      <c r="K43" s="8" t="s">
        <v>250</v>
      </c>
      <c r="L43" s="6" t="s">
        <v>251</v>
      </c>
      <c r="M43" s="6" t="s">
        <v>252</v>
      </c>
      <c r="N43" s="6" t="s">
        <v>9</v>
      </c>
      <c r="O43" s="6" t="s">
        <v>253</v>
      </c>
    </row>
    <row r="44" spans="1:15" ht="54" customHeight="1" x14ac:dyDescent="0.25">
      <c r="A44" s="6">
        <v>42</v>
      </c>
      <c r="B44" s="6" t="s">
        <v>254</v>
      </c>
      <c r="C44" s="6" t="s">
        <v>42</v>
      </c>
      <c r="D44" s="6" t="s">
        <v>255</v>
      </c>
      <c r="E44" s="6" t="s">
        <v>3</v>
      </c>
      <c r="F44" s="7" t="s">
        <v>4</v>
      </c>
      <c r="G44" s="6" t="str">
        <f>CONCATENATE(B44,F44)</f>
        <v>CSIC84700B@istruzione.it</v>
      </c>
      <c r="H44" s="7" t="s">
        <v>5</v>
      </c>
      <c r="I44" s="6" t="str">
        <f>CONCATENATE(B44,H44)</f>
        <v>CSIC84700B@pec.istruzione.it</v>
      </c>
      <c r="J44" s="6" t="s">
        <v>256</v>
      </c>
      <c r="K44" s="6" t="s">
        <v>257</v>
      </c>
      <c r="L44" s="6" t="s">
        <v>258</v>
      </c>
      <c r="M44" s="6" t="s">
        <v>258</v>
      </c>
      <c r="N44" s="6" t="s">
        <v>38</v>
      </c>
      <c r="O44" s="6" t="s">
        <v>259</v>
      </c>
    </row>
    <row r="45" spans="1:15" ht="54" customHeight="1" x14ac:dyDescent="0.25">
      <c r="A45" s="6">
        <v>43</v>
      </c>
      <c r="B45" s="6" t="s">
        <v>260</v>
      </c>
      <c r="C45" s="6" t="s">
        <v>42</v>
      </c>
      <c r="D45" s="6" t="s">
        <v>261</v>
      </c>
      <c r="E45" s="6" t="s">
        <v>3</v>
      </c>
      <c r="F45" s="7" t="s">
        <v>4</v>
      </c>
      <c r="G45" s="6" t="str">
        <f>CONCATENATE(B45,F45)</f>
        <v>CSIC8AA00L@istruzione.it</v>
      </c>
      <c r="H45" s="7" t="s">
        <v>5</v>
      </c>
      <c r="I45" s="6" t="str">
        <f>CONCATENATE(B45,H45)</f>
        <v>CSIC8AA00L@pec.istruzione.it</v>
      </c>
      <c r="J45" s="6" t="s">
        <v>262</v>
      </c>
      <c r="K45" s="8" t="s">
        <v>67</v>
      </c>
      <c r="L45" s="6" t="s">
        <v>263</v>
      </c>
      <c r="M45" s="6" t="s">
        <v>263</v>
      </c>
      <c r="N45" s="6" t="s">
        <v>9</v>
      </c>
      <c r="O45" s="6" t="s">
        <v>264</v>
      </c>
    </row>
    <row r="46" spans="1:15" ht="54" customHeight="1" x14ac:dyDescent="0.25">
      <c r="A46" s="6">
        <v>44</v>
      </c>
      <c r="B46" s="6" t="s">
        <v>265</v>
      </c>
      <c r="C46" s="6" t="s">
        <v>42</v>
      </c>
      <c r="D46" s="6" t="s">
        <v>266</v>
      </c>
      <c r="E46" s="6" t="s">
        <v>3</v>
      </c>
      <c r="F46" s="7" t="s">
        <v>4</v>
      </c>
      <c r="G46" s="6" t="str">
        <f>CONCATENATE(B46,F46)</f>
        <v>CSIC863009@istruzione.it</v>
      </c>
      <c r="H46" s="7" t="s">
        <v>5</v>
      </c>
      <c r="I46" s="6" t="str">
        <f>CONCATENATE(B46,H46)</f>
        <v>CSIC863009@pec.istruzione.it</v>
      </c>
      <c r="J46" s="6" t="s">
        <v>267</v>
      </c>
      <c r="K46" s="6" t="s">
        <v>250</v>
      </c>
      <c r="L46" s="6" t="s">
        <v>268</v>
      </c>
      <c r="M46" s="6" t="s">
        <v>269</v>
      </c>
      <c r="N46" s="6" t="s">
        <v>38</v>
      </c>
      <c r="O46" s="6" t="s">
        <v>270</v>
      </c>
    </row>
    <row r="47" spans="1:15" ht="54" customHeight="1" x14ac:dyDescent="0.25">
      <c r="A47" s="6">
        <v>45</v>
      </c>
      <c r="B47" s="6" t="s">
        <v>271</v>
      </c>
      <c r="C47" s="6" t="s">
        <v>42</v>
      </c>
      <c r="D47" s="6" t="s">
        <v>272</v>
      </c>
      <c r="E47" s="6" t="s">
        <v>3</v>
      </c>
      <c r="F47" s="7" t="s">
        <v>4</v>
      </c>
      <c r="G47" s="6" t="str">
        <f>CONCATENATE(B47,F47)</f>
        <v>CSIC851003@istruzione.it</v>
      </c>
      <c r="H47" s="7" t="s">
        <v>5</v>
      </c>
      <c r="I47" s="6" t="str">
        <f>CONCATENATE(B47,H47)</f>
        <v>CSIC851003@pec.istruzione.it</v>
      </c>
      <c r="J47" s="6" t="s">
        <v>273</v>
      </c>
      <c r="K47" s="8" t="s">
        <v>274</v>
      </c>
      <c r="L47" s="6" t="s">
        <v>275</v>
      </c>
      <c r="M47" s="6" t="s">
        <v>275</v>
      </c>
      <c r="N47" s="6" t="s">
        <v>9</v>
      </c>
      <c r="O47" s="6" t="s">
        <v>63</v>
      </c>
    </row>
    <row r="48" spans="1:15" ht="54" customHeight="1" x14ac:dyDescent="0.25">
      <c r="A48" s="6">
        <v>46</v>
      </c>
      <c r="B48" s="6" t="s">
        <v>276</v>
      </c>
      <c r="C48" s="6" t="s">
        <v>42</v>
      </c>
      <c r="D48" s="6" t="s">
        <v>277</v>
      </c>
      <c r="E48" s="6" t="s">
        <v>3</v>
      </c>
      <c r="F48" s="7" t="s">
        <v>4</v>
      </c>
      <c r="G48" s="6" t="str">
        <f>CONCATENATE(B48,F48)</f>
        <v>CSIC87000C@istruzione.it</v>
      </c>
      <c r="H48" s="7" t="s">
        <v>5</v>
      </c>
      <c r="I48" s="6" t="str">
        <f>CONCATENATE(B48,H48)</f>
        <v>CSIC87000C@pec.istruzione.it</v>
      </c>
      <c r="J48" s="6" t="s">
        <v>278</v>
      </c>
      <c r="K48" s="8" t="s">
        <v>67</v>
      </c>
      <c r="L48" s="6" t="s">
        <v>279</v>
      </c>
      <c r="M48" s="6" t="s">
        <v>280</v>
      </c>
      <c r="N48" s="6" t="s">
        <v>9</v>
      </c>
      <c r="O48" s="6" t="s">
        <v>281</v>
      </c>
    </row>
    <row r="49" spans="1:15" ht="54" customHeight="1" x14ac:dyDescent="0.25">
      <c r="A49" s="6">
        <v>47</v>
      </c>
      <c r="B49" s="6" t="s">
        <v>282</v>
      </c>
      <c r="C49" s="6" t="s">
        <v>42</v>
      </c>
      <c r="D49" s="6" t="s">
        <v>283</v>
      </c>
      <c r="E49" s="6" t="s">
        <v>3</v>
      </c>
      <c r="F49" s="7" t="s">
        <v>4</v>
      </c>
      <c r="G49" s="6" t="str">
        <f>CONCATENATE(B49,F49)</f>
        <v>CSIC83800L@istruzione.it</v>
      </c>
      <c r="H49" s="7" t="s">
        <v>5</v>
      </c>
      <c r="I49" s="6" t="str">
        <f>CONCATENATE(B49,H49)</f>
        <v>CSIC83800L@pec.istruzione.it</v>
      </c>
      <c r="J49" s="6" t="s">
        <v>284</v>
      </c>
      <c r="K49" s="6" t="s">
        <v>67</v>
      </c>
      <c r="L49" s="6" t="s">
        <v>285</v>
      </c>
      <c r="M49" s="6" t="s">
        <v>286</v>
      </c>
      <c r="N49" s="6" t="s">
        <v>38</v>
      </c>
      <c r="O49" s="6" t="s">
        <v>287</v>
      </c>
    </row>
    <row r="50" spans="1:15" ht="54" customHeight="1" x14ac:dyDescent="0.25">
      <c r="A50" s="6">
        <v>48</v>
      </c>
      <c r="B50" s="6" t="s">
        <v>288</v>
      </c>
      <c r="C50" s="6" t="s">
        <v>289</v>
      </c>
      <c r="D50" s="6" t="s">
        <v>290</v>
      </c>
      <c r="E50" s="6" t="s">
        <v>3</v>
      </c>
      <c r="F50" s="7" t="s">
        <v>4</v>
      </c>
      <c r="G50" s="6" t="str">
        <f>CONCATENATE(B50,F50)</f>
        <v>CSIC88900D@istruzione.it</v>
      </c>
      <c r="H50" s="7" t="s">
        <v>5</v>
      </c>
      <c r="I50" s="6" t="str">
        <f>CONCATENATE(B50,H50)</f>
        <v>CSIC88900D@pec.istruzione.it</v>
      </c>
      <c r="J50" s="6" t="s">
        <v>291</v>
      </c>
      <c r="K50" s="8" t="s">
        <v>292</v>
      </c>
      <c r="L50" s="6" t="s">
        <v>293</v>
      </c>
      <c r="M50" s="6" t="s">
        <v>294</v>
      </c>
      <c r="N50" s="6" t="s">
        <v>9</v>
      </c>
      <c r="O50" s="6" t="s">
        <v>295</v>
      </c>
    </row>
    <row r="51" spans="1:15" ht="54" customHeight="1" x14ac:dyDescent="0.25">
      <c r="A51" s="6">
        <v>49</v>
      </c>
      <c r="B51" s="6" t="s">
        <v>296</v>
      </c>
      <c r="C51" s="6" t="s">
        <v>297</v>
      </c>
      <c r="D51" s="6" t="s">
        <v>290</v>
      </c>
      <c r="E51" s="6" t="s">
        <v>3</v>
      </c>
      <c r="F51" s="7" t="s">
        <v>4</v>
      </c>
      <c r="G51" s="6" t="str">
        <f>CONCATENATE(B51,F51)</f>
        <v>CSIC88700T@istruzione.it</v>
      </c>
      <c r="H51" s="7" t="s">
        <v>5</v>
      </c>
      <c r="I51" s="6" t="str">
        <f>CONCATENATE(B51,H51)</f>
        <v>CSIC88700T@pec.istruzione.it</v>
      </c>
      <c r="J51" s="6" t="s">
        <v>298</v>
      </c>
      <c r="K51" s="8" t="s">
        <v>292</v>
      </c>
      <c r="L51" s="6" t="s">
        <v>299</v>
      </c>
      <c r="M51" s="6" t="s">
        <v>300</v>
      </c>
      <c r="N51" s="6" t="s">
        <v>9</v>
      </c>
      <c r="O51" s="6" t="s">
        <v>301</v>
      </c>
    </row>
    <row r="52" spans="1:15" ht="54" customHeight="1" x14ac:dyDescent="0.25">
      <c r="A52" s="6">
        <v>50</v>
      </c>
      <c r="B52" s="6" t="s">
        <v>302</v>
      </c>
      <c r="C52" s="6" t="s">
        <v>303</v>
      </c>
      <c r="D52" s="6" t="s">
        <v>290</v>
      </c>
      <c r="E52" s="6" t="s">
        <v>3</v>
      </c>
      <c r="F52" s="7" t="s">
        <v>4</v>
      </c>
      <c r="G52" s="6" t="str">
        <f>CONCATENATE(B52,F52)</f>
        <v>CSIC88800N@istruzione.it</v>
      </c>
      <c r="H52" s="7" t="s">
        <v>5</v>
      </c>
      <c r="I52" s="6" t="str">
        <f>CONCATENATE(B52,H52)</f>
        <v>CSIC88800N@pec.istruzione.it</v>
      </c>
      <c r="J52" s="6" t="s">
        <v>304</v>
      </c>
      <c r="K52" s="8" t="s">
        <v>292</v>
      </c>
      <c r="L52" s="6" t="s">
        <v>305</v>
      </c>
      <c r="M52" s="6" t="s">
        <v>306</v>
      </c>
      <c r="N52" s="6" t="s">
        <v>9</v>
      </c>
      <c r="O52" s="6" t="s">
        <v>307</v>
      </c>
    </row>
    <row r="53" spans="1:15" ht="54" customHeight="1" x14ac:dyDescent="0.25">
      <c r="A53" s="6">
        <v>51</v>
      </c>
      <c r="B53" s="6" t="s">
        <v>308</v>
      </c>
      <c r="C53" s="6" t="s">
        <v>309</v>
      </c>
      <c r="D53" s="6" t="s">
        <v>310</v>
      </c>
      <c r="E53" s="6" t="s">
        <v>3</v>
      </c>
      <c r="F53" s="7" t="s">
        <v>4</v>
      </c>
      <c r="G53" s="6" t="str">
        <f>CONCATENATE(B53,F53)</f>
        <v>CSIC827006@istruzione.it</v>
      </c>
      <c r="H53" s="7" t="s">
        <v>5</v>
      </c>
      <c r="I53" s="6" t="str">
        <f>CONCATENATE(B53,H53)</f>
        <v>CSIC827006@pec.istruzione.it</v>
      </c>
      <c r="J53" s="6" t="s">
        <v>311</v>
      </c>
      <c r="K53" s="8" t="s">
        <v>312</v>
      </c>
      <c r="L53" s="6" t="s">
        <v>313</v>
      </c>
      <c r="M53" s="6" t="s">
        <v>314</v>
      </c>
      <c r="N53" s="6" t="s">
        <v>9</v>
      </c>
      <c r="O53" s="6" t="s">
        <v>315</v>
      </c>
    </row>
    <row r="54" spans="1:15" ht="54" customHeight="1" x14ac:dyDescent="0.25">
      <c r="A54" s="6">
        <v>52</v>
      </c>
      <c r="B54" s="6" t="s">
        <v>316</v>
      </c>
      <c r="C54" s="6" t="s">
        <v>317</v>
      </c>
      <c r="D54" s="6" t="s">
        <v>318</v>
      </c>
      <c r="E54" s="6" t="s">
        <v>3</v>
      </c>
      <c r="F54" s="7" t="s">
        <v>4</v>
      </c>
      <c r="G54" s="6" t="str">
        <f>CONCATENATE(B54,F54)</f>
        <v>CSIC82900T@istruzione.it</v>
      </c>
      <c r="H54" s="7" t="s">
        <v>5</v>
      </c>
      <c r="I54" s="6" t="str">
        <f>CONCATENATE(B54,H54)</f>
        <v>CSIC82900T@pec.istruzione.it</v>
      </c>
      <c r="J54" s="6" t="s">
        <v>319</v>
      </c>
      <c r="K54" s="8" t="s">
        <v>320</v>
      </c>
      <c r="L54" s="6" t="s">
        <v>321</v>
      </c>
      <c r="M54" s="6" t="s">
        <v>322</v>
      </c>
      <c r="N54" s="6" t="s">
        <v>9</v>
      </c>
      <c r="O54" s="6" t="s">
        <v>323</v>
      </c>
    </row>
    <row r="55" spans="1:15" ht="54" customHeight="1" x14ac:dyDescent="0.25">
      <c r="A55" s="6">
        <v>53</v>
      </c>
      <c r="B55" s="6" t="s">
        <v>324</v>
      </c>
      <c r="C55" s="6" t="s">
        <v>42</v>
      </c>
      <c r="D55" s="6" t="s">
        <v>325</v>
      </c>
      <c r="E55" s="6" t="s">
        <v>3</v>
      </c>
      <c r="F55" s="7" t="s">
        <v>4</v>
      </c>
      <c r="G55" s="6" t="str">
        <f>CONCATENATE(B55,F55)</f>
        <v>CSIC856006@istruzione.it</v>
      </c>
      <c r="H55" s="7" t="s">
        <v>5</v>
      </c>
      <c r="I55" s="6" t="str">
        <f>CONCATENATE(B55,H55)</f>
        <v>CSIC856006@pec.istruzione.it</v>
      </c>
      <c r="J55" s="6" t="s">
        <v>326</v>
      </c>
      <c r="K55" s="8" t="s">
        <v>274</v>
      </c>
      <c r="L55" s="6" t="s">
        <v>327</v>
      </c>
      <c r="M55" s="6" t="s">
        <v>328</v>
      </c>
      <c r="N55" s="6" t="s">
        <v>9</v>
      </c>
      <c r="O55" s="6" t="s">
        <v>329</v>
      </c>
    </row>
    <row r="56" spans="1:15" ht="54" customHeight="1" x14ac:dyDescent="0.25">
      <c r="A56" s="6">
        <v>54</v>
      </c>
      <c r="B56" s="6" t="s">
        <v>331</v>
      </c>
      <c r="C56" s="6" t="s">
        <v>332</v>
      </c>
      <c r="D56" s="6" t="s">
        <v>333</v>
      </c>
      <c r="E56" s="6" t="s">
        <v>3</v>
      </c>
      <c r="F56" s="7" t="s">
        <v>4</v>
      </c>
      <c r="G56" s="6" t="str">
        <f>CONCATENATE(B56,F56)</f>
        <v>CSIS07400X@istruzione.it</v>
      </c>
      <c r="H56" s="7" t="s">
        <v>5</v>
      </c>
      <c r="I56" s="6" t="str">
        <f>CONCATENATE(B56,H56)</f>
        <v>CSIS07400X@pec.istruzione.it</v>
      </c>
      <c r="J56" s="6" t="s">
        <v>334</v>
      </c>
      <c r="K56" s="8" t="s">
        <v>335</v>
      </c>
      <c r="L56" s="6" t="s">
        <v>336</v>
      </c>
      <c r="M56" s="6" t="s">
        <v>337</v>
      </c>
      <c r="N56" s="6" t="s">
        <v>9</v>
      </c>
      <c r="O56" s="6" t="s">
        <v>338</v>
      </c>
    </row>
    <row r="57" spans="1:15" ht="54" customHeight="1" x14ac:dyDescent="0.25">
      <c r="A57" s="6">
        <v>55</v>
      </c>
      <c r="B57" s="6" t="s">
        <v>339</v>
      </c>
      <c r="C57" s="6" t="s">
        <v>340</v>
      </c>
      <c r="D57" s="6" t="s">
        <v>333</v>
      </c>
      <c r="E57" s="6" t="s">
        <v>3</v>
      </c>
      <c r="F57" s="7" t="s">
        <v>4</v>
      </c>
      <c r="G57" s="6" t="str">
        <f>CONCATENATE(B57,F57)</f>
        <v>CSIC89000N@istruzione.it</v>
      </c>
      <c r="H57" s="7" t="s">
        <v>5</v>
      </c>
      <c r="I57" s="6" t="str">
        <f>CONCATENATE(B57,H57)</f>
        <v>CSIC89000N@pec.istruzione.it</v>
      </c>
      <c r="J57" s="6" t="s">
        <v>341</v>
      </c>
      <c r="K57" s="8" t="s">
        <v>335</v>
      </c>
      <c r="L57" s="6" t="s">
        <v>342</v>
      </c>
      <c r="M57" s="6" t="s">
        <v>342</v>
      </c>
      <c r="N57" s="6" t="s">
        <v>9</v>
      </c>
      <c r="O57" s="6" t="s">
        <v>343</v>
      </c>
    </row>
    <row r="58" spans="1:15" ht="54" customHeight="1" x14ac:dyDescent="0.25">
      <c r="A58" s="6">
        <v>56</v>
      </c>
      <c r="B58" s="6" t="s">
        <v>344</v>
      </c>
      <c r="C58" s="6" t="s">
        <v>345</v>
      </c>
      <c r="D58" s="6" t="s">
        <v>333</v>
      </c>
      <c r="E58" s="6" t="s">
        <v>3</v>
      </c>
      <c r="F58" s="7" t="s">
        <v>4</v>
      </c>
      <c r="G58" s="6" t="str">
        <f>CONCATENATE(B58,F58)</f>
        <v>CSIC8AK00C@istruzione.it</v>
      </c>
      <c r="H58" s="7" t="s">
        <v>5</v>
      </c>
      <c r="I58" s="6" t="str">
        <f>CONCATENATE(B58,H58)</f>
        <v>CSIC8AK00C@pec.istruzione.it</v>
      </c>
      <c r="J58" s="6" t="s">
        <v>346</v>
      </c>
      <c r="K58" s="8" t="s">
        <v>335</v>
      </c>
      <c r="L58" s="6" t="s">
        <v>347</v>
      </c>
      <c r="M58" s="6" t="s">
        <v>348</v>
      </c>
      <c r="N58" s="6" t="s">
        <v>9</v>
      </c>
      <c r="O58" s="6" t="s">
        <v>349</v>
      </c>
    </row>
    <row r="59" spans="1:15" ht="54" customHeight="1" x14ac:dyDescent="0.25">
      <c r="A59" s="6">
        <v>57</v>
      </c>
      <c r="B59" s="6" t="s">
        <v>350</v>
      </c>
      <c r="C59" s="6" t="s">
        <v>351</v>
      </c>
      <c r="D59" s="6" t="s">
        <v>333</v>
      </c>
      <c r="E59" s="6" t="s">
        <v>3</v>
      </c>
      <c r="F59" s="7" t="s">
        <v>4</v>
      </c>
      <c r="G59" s="6" t="str">
        <f>CONCATENATE(B59,F59)</f>
        <v>CSIC87900V@istruzione.it</v>
      </c>
      <c r="H59" s="7" t="s">
        <v>5</v>
      </c>
      <c r="I59" s="6" t="str">
        <f>CONCATENATE(B59,H59)</f>
        <v>CSIC87900V@pec.istruzione.it</v>
      </c>
      <c r="J59" s="6" t="s">
        <v>352</v>
      </c>
      <c r="K59" s="8" t="s">
        <v>335</v>
      </c>
      <c r="L59" s="6" t="s">
        <v>353</v>
      </c>
      <c r="M59" s="6" t="s">
        <v>353</v>
      </c>
      <c r="N59" s="6" t="s">
        <v>9</v>
      </c>
      <c r="O59" s="6" t="s">
        <v>354</v>
      </c>
    </row>
    <row r="60" spans="1:15" ht="54" customHeight="1" x14ac:dyDescent="0.25">
      <c r="A60" s="6">
        <v>58</v>
      </c>
      <c r="B60" s="6" t="s">
        <v>355</v>
      </c>
      <c r="C60" s="6" t="s">
        <v>356</v>
      </c>
      <c r="D60" s="6" t="s">
        <v>333</v>
      </c>
      <c r="E60" s="6" t="s">
        <v>3</v>
      </c>
      <c r="F60" s="7" t="s">
        <v>4</v>
      </c>
      <c r="G60" s="6" t="str">
        <f>CONCATENATE(B60,F60)</f>
        <v>CSPS18000D@istruzione.it</v>
      </c>
      <c r="H60" s="7" t="s">
        <v>5</v>
      </c>
      <c r="I60" s="6" t="str">
        <f>CONCATENATE(B60,H60)</f>
        <v>CSPS18000D@pec.istruzione.it</v>
      </c>
      <c r="J60" s="6" t="s">
        <v>357</v>
      </c>
      <c r="K60" s="8" t="s">
        <v>335</v>
      </c>
      <c r="L60" s="6" t="s">
        <v>358</v>
      </c>
      <c r="M60" s="6" t="s">
        <v>359</v>
      </c>
      <c r="N60" s="6" t="s">
        <v>9</v>
      </c>
      <c r="O60" s="6" t="s">
        <v>360</v>
      </c>
    </row>
    <row r="61" spans="1:15" ht="54" customHeight="1" x14ac:dyDescent="0.25">
      <c r="A61" s="6">
        <v>59</v>
      </c>
      <c r="B61" s="6" t="s">
        <v>361</v>
      </c>
      <c r="C61" s="6" t="s">
        <v>362</v>
      </c>
      <c r="D61" s="6" t="s">
        <v>333</v>
      </c>
      <c r="E61" s="6" t="s">
        <v>3</v>
      </c>
      <c r="F61" s="7" t="s">
        <v>4</v>
      </c>
      <c r="G61" s="6" t="str">
        <f>CONCATENATE(B61,F61)</f>
        <v>CSPC190001@istruzione.it</v>
      </c>
      <c r="H61" s="7" t="s">
        <v>5</v>
      </c>
      <c r="I61" s="6" t="str">
        <f>CONCATENATE(B61,H61)</f>
        <v>CSPC190001@pec.istruzione.it</v>
      </c>
      <c r="J61" s="6" t="s">
        <v>363</v>
      </c>
      <c r="K61" s="8" t="s">
        <v>335</v>
      </c>
      <c r="L61" s="6" t="s">
        <v>364</v>
      </c>
      <c r="M61" s="6" t="s">
        <v>365</v>
      </c>
      <c r="N61" s="6" t="s">
        <v>9</v>
      </c>
      <c r="O61" s="6" t="s">
        <v>366</v>
      </c>
    </row>
    <row r="62" spans="1:15" ht="54" customHeight="1" x14ac:dyDescent="0.25">
      <c r="A62" s="6">
        <v>60</v>
      </c>
      <c r="B62" s="6" t="s">
        <v>367</v>
      </c>
      <c r="C62" s="6" t="s">
        <v>368</v>
      </c>
      <c r="D62" s="6" t="s">
        <v>369</v>
      </c>
      <c r="E62" s="6" t="s">
        <v>3</v>
      </c>
      <c r="F62" s="7" t="s">
        <v>4</v>
      </c>
      <c r="G62" s="6" t="str">
        <f>CONCATENATE(B62,F62)</f>
        <v>CSIS02700A@istruzione.it</v>
      </c>
      <c r="H62" s="7" t="s">
        <v>5</v>
      </c>
      <c r="I62" s="6" t="str">
        <f>CONCATENATE(B62,H62)</f>
        <v>CSIS02700A@pec.istruzione.it</v>
      </c>
      <c r="J62" s="6" t="s">
        <v>370</v>
      </c>
      <c r="K62" s="6" t="s">
        <v>371</v>
      </c>
      <c r="L62" s="6" t="s">
        <v>372</v>
      </c>
      <c r="M62" s="6" t="s">
        <v>373</v>
      </c>
      <c r="N62" s="6" t="s">
        <v>38</v>
      </c>
      <c r="O62" s="6" t="s">
        <v>374</v>
      </c>
    </row>
    <row r="63" spans="1:15" ht="54" customHeight="1" x14ac:dyDescent="0.25">
      <c r="A63" s="6">
        <v>61</v>
      </c>
      <c r="B63" s="6" t="s">
        <v>375</v>
      </c>
      <c r="C63" s="6" t="s">
        <v>376</v>
      </c>
      <c r="D63" s="6" t="s">
        <v>369</v>
      </c>
      <c r="E63" s="6" t="s">
        <v>3</v>
      </c>
      <c r="F63" s="7" t="s">
        <v>4</v>
      </c>
      <c r="G63" s="6" t="str">
        <f>CONCATENATE(B63,F63)</f>
        <v>CSIC87500G@istruzione.it</v>
      </c>
      <c r="H63" s="7" t="s">
        <v>5</v>
      </c>
      <c r="I63" s="6" t="str">
        <f>CONCATENATE(B63,H63)</f>
        <v>CSIC87500G@pec.istruzione.it</v>
      </c>
      <c r="J63" s="6" t="s">
        <v>377</v>
      </c>
      <c r="K63" s="8" t="s">
        <v>371</v>
      </c>
      <c r="L63" s="6" t="s">
        <v>378</v>
      </c>
      <c r="M63" s="6" t="s">
        <v>379</v>
      </c>
      <c r="N63" s="6" t="s">
        <v>9</v>
      </c>
      <c r="O63" s="6" t="s">
        <v>380</v>
      </c>
    </row>
    <row r="64" spans="1:15" ht="54" customHeight="1" x14ac:dyDescent="0.25">
      <c r="A64" s="6">
        <v>62</v>
      </c>
      <c r="B64" s="6" t="s">
        <v>381</v>
      </c>
      <c r="C64" s="6" t="s">
        <v>330</v>
      </c>
      <c r="D64" s="6" t="s">
        <v>382</v>
      </c>
      <c r="E64" s="6" t="s">
        <v>3</v>
      </c>
      <c r="F64" s="7" t="s">
        <v>4</v>
      </c>
      <c r="G64" s="6" t="str">
        <f>CONCATENATE(B64,F64)</f>
        <v>CSIC87400Q@istruzione.it</v>
      </c>
      <c r="H64" s="7" t="s">
        <v>5</v>
      </c>
      <c r="I64" s="6" t="str">
        <f>CONCATENATE(B64,H64)</f>
        <v>CSIC87400Q@pec.istruzione.it</v>
      </c>
      <c r="J64" s="6" t="s">
        <v>383</v>
      </c>
      <c r="K64" s="8" t="s">
        <v>384</v>
      </c>
      <c r="L64" s="6" t="s">
        <v>385</v>
      </c>
      <c r="M64" s="6" t="s">
        <v>386</v>
      </c>
      <c r="N64" s="6" t="s">
        <v>9</v>
      </c>
      <c r="O64" s="6" t="s">
        <v>387</v>
      </c>
    </row>
    <row r="65" spans="1:15" ht="54" customHeight="1" x14ac:dyDescent="0.25">
      <c r="A65" s="6">
        <v>63</v>
      </c>
      <c r="B65" s="6" t="s">
        <v>388</v>
      </c>
      <c r="C65" s="6" t="s">
        <v>389</v>
      </c>
      <c r="D65" s="6" t="s">
        <v>390</v>
      </c>
      <c r="E65" s="6" t="s">
        <v>3</v>
      </c>
      <c r="F65" s="7" t="s">
        <v>4</v>
      </c>
      <c r="G65" s="6" t="str">
        <f>CONCATENATE(B65,F65)</f>
        <v>CSIC80900L@istruzione.it</v>
      </c>
      <c r="H65" s="7" t="s">
        <v>5</v>
      </c>
      <c r="I65" s="6" t="str">
        <f>CONCATENATE(B65,H65)</f>
        <v>CSIC80900L@pec.istruzione.it</v>
      </c>
      <c r="J65" s="6" t="s">
        <v>391</v>
      </c>
      <c r="K65" s="6" t="s">
        <v>67</v>
      </c>
      <c r="L65" s="6" t="s">
        <v>392</v>
      </c>
      <c r="M65" s="6" t="s">
        <v>392</v>
      </c>
      <c r="N65" s="6" t="s">
        <v>38</v>
      </c>
      <c r="O65" s="6" t="s">
        <v>393</v>
      </c>
    </row>
    <row r="66" spans="1:15" ht="54" customHeight="1" x14ac:dyDescent="0.25">
      <c r="A66" s="6">
        <v>64</v>
      </c>
      <c r="B66" s="6" t="s">
        <v>394</v>
      </c>
      <c r="C66" s="6" t="s">
        <v>42</v>
      </c>
      <c r="D66" s="6" t="s">
        <v>395</v>
      </c>
      <c r="E66" s="6" t="s">
        <v>3</v>
      </c>
      <c r="F66" s="7" t="s">
        <v>4</v>
      </c>
      <c r="G66" s="6" t="str">
        <f>CONCATENATE(B66,F66)</f>
        <v>CSIC85300P@istruzione.it</v>
      </c>
      <c r="H66" s="7" t="s">
        <v>5</v>
      </c>
      <c r="I66" s="6" t="str">
        <f>CONCATENATE(B66,H66)</f>
        <v>CSIC85300P@pec.istruzione.it</v>
      </c>
      <c r="J66" s="6" t="s">
        <v>396</v>
      </c>
      <c r="K66" s="8" t="s">
        <v>274</v>
      </c>
      <c r="L66" s="6" t="s">
        <v>397</v>
      </c>
      <c r="M66" s="6" t="s">
        <v>398</v>
      </c>
      <c r="N66" s="6" t="s">
        <v>9</v>
      </c>
      <c r="O66" s="6" t="s">
        <v>399</v>
      </c>
    </row>
    <row r="67" spans="1:15" ht="54" customHeight="1" x14ac:dyDescent="0.25">
      <c r="A67" s="6">
        <v>65</v>
      </c>
      <c r="B67" s="6" t="s">
        <v>400</v>
      </c>
      <c r="C67" s="6" t="s">
        <v>42</v>
      </c>
      <c r="D67" s="6" t="s">
        <v>401</v>
      </c>
      <c r="E67" s="6" t="s">
        <v>3</v>
      </c>
      <c r="F67" s="7" t="s">
        <v>4</v>
      </c>
      <c r="G67" s="6" t="str">
        <f>CONCATENATE(B67,F67)</f>
        <v>CSIC84000L@istruzione.it</v>
      </c>
      <c r="H67" s="7" t="s">
        <v>5</v>
      </c>
      <c r="I67" s="6" t="str">
        <f>CONCATENATE(B67,H67)</f>
        <v>CSIC84000L@pec.istruzione.it</v>
      </c>
      <c r="J67" s="6" t="s">
        <v>402</v>
      </c>
      <c r="K67" s="8" t="s">
        <v>403</v>
      </c>
      <c r="L67" s="6" t="s">
        <v>404</v>
      </c>
      <c r="M67" s="6" t="s">
        <v>405</v>
      </c>
      <c r="N67" s="6" t="s">
        <v>9</v>
      </c>
      <c r="O67" s="6" t="s">
        <v>406</v>
      </c>
    </row>
    <row r="68" spans="1:15" ht="54" customHeight="1" x14ac:dyDescent="0.25">
      <c r="A68" s="6">
        <v>66</v>
      </c>
      <c r="B68" s="6" t="s">
        <v>407</v>
      </c>
      <c r="C68" s="6" t="s">
        <v>408</v>
      </c>
      <c r="D68" s="6" t="s">
        <v>409</v>
      </c>
      <c r="E68" s="6" t="s">
        <v>3</v>
      </c>
      <c r="F68" s="7" t="s">
        <v>4</v>
      </c>
      <c r="G68" s="6" t="str">
        <f>CONCATENATE(B68,F68)</f>
        <v>CSIS03800R@istruzione.it</v>
      </c>
      <c r="H68" s="7" t="s">
        <v>5</v>
      </c>
      <c r="I68" s="6" t="str">
        <f>CONCATENATE(B68,H68)</f>
        <v>CSIS03800R@pec.istruzione.it</v>
      </c>
      <c r="J68" s="6" t="s">
        <v>410</v>
      </c>
      <c r="K68" s="6" t="s">
        <v>411</v>
      </c>
      <c r="L68" s="6" t="s">
        <v>412</v>
      </c>
      <c r="M68" s="6" t="s">
        <v>413</v>
      </c>
      <c r="N68" s="6" t="s">
        <v>38</v>
      </c>
      <c r="O68" s="6" t="s">
        <v>414</v>
      </c>
    </row>
    <row r="69" spans="1:15" ht="54" customHeight="1" x14ac:dyDescent="0.25">
      <c r="A69" s="6">
        <v>67</v>
      </c>
      <c r="B69" s="6" t="s">
        <v>415</v>
      </c>
      <c r="C69" s="6" t="s">
        <v>416</v>
      </c>
      <c r="D69" s="6" t="s">
        <v>409</v>
      </c>
      <c r="E69" s="6" t="s">
        <v>3</v>
      </c>
      <c r="F69" s="7" t="s">
        <v>4</v>
      </c>
      <c r="G69" s="6" t="str">
        <f>CONCATENATE(B69,F69)</f>
        <v>CSPS15000N@istruzione.it</v>
      </c>
      <c r="H69" s="7" t="s">
        <v>5</v>
      </c>
      <c r="I69" s="6" t="str">
        <f>CONCATENATE(B69,H69)</f>
        <v>CSPS15000N@pec.istruzione.it</v>
      </c>
      <c r="J69" s="6" t="s">
        <v>39</v>
      </c>
      <c r="K69" s="8" t="s">
        <v>411</v>
      </c>
      <c r="L69" s="6" t="s">
        <v>417</v>
      </c>
      <c r="M69" s="6" t="s">
        <v>418</v>
      </c>
      <c r="N69" s="6" t="s">
        <v>9</v>
      </c>
      <c r="O69" s="6" t="s">
        <v>419</v>
      </c>
    </row>
    <row r="70" spans="1:15" ht="54" customHeight="1" x14ac:dyDescent="0.25">
      <c r="A70" s="6">
        <v>68</v>
      </c>
      <c r="B70" s="6" t="s">
        <v>420</v>
      </c>
      <c r="C70" s="6" t="s">
        <v>421</v>
      </c>
      <c r="D70" s="6" t="s">
        <v>409</v>
      </c>
      <c r="E70" s="6" t="s">
        <v>3</v>
      </c>
      <c r="F70" s="7" t="s">
        <v>4</v>
      </c>
      <c r="G70" s="6" t="str">
        <f>CONCATENATE(B70,F70)</f>
        <v>CSIC8AX00G@istruzione.it</v>
      </c>
      <c r="H70" s="7" t="s">
        <v>5</v>
      </c>
      <c r="I70" s="6" t="str">
        <f>CONCATENATE(B70,H70)</f>
        <v>CSIC8AX00G@pec.istruzione.it</v>
      </c>
      <c r="J70" s="6" t="s">
        <v>422</v>
      </c>
      <c r="K70" s="8" t="s">
        <v>411</v>
      </c>
      <c r="L70" s="6" t="s">
        <v>423</v>
      </c>
      <c r="M70" s="6" t="s">
        <v>423</v>
      </c>
      <c r="N70" s="6" t="s">
        <v>9</v>
      </c>
      <c r="O70" s="6" t="s">
        <v>424</v>
      </c>
    </row>
    <row r="71" spans="1:15" ht="54" customHeight="1" x14ac:dyDescent="0.25">
      <c r="A71" s="6">
        <v>69</v>
      </c>
      <c r="B71" s="6" t="s">
        <v>425</v>
      </c>
      <c r="C71" s="6" t="s">
        <v>426</v>
      </c>
      <c r="D71" s="6" t="s">
        <v>409</v>
      </c>
      <c r="E71" s="6" t="s">
        <v>3</v>
      </c>
      <c r="F71" s="7" t="s">
        <v>4</v>
      </c>
      <c r="G71" s="6" t="str">
        <f>CONCATENATE(B71,F71)</f>
        <v>CSIC8AV00X@istruzione.it</v>
      </c>
      <c r="H71" s="7" t="s">
        <v>5</v>
      </c>
      <c r="I71" s="6" t="str">
        <f>CONCATENATE(B71,H71)</f>
        <v>CSIC8AV00X@pec.istruzione.it</v>
      </c>
      <c r="J71" s="6" t="s">
        <v>427</v>
      </c>
      <c r="K71" s="8" t="s">
        <v>411</v>
      </c>
      <c r="L71" s="6" t="s">
        <v>428</v>
      </c>
      <c r="M71" s="6"/>
      <c r="N71" s="6" t="s">
        <v>9</v>
      </c>
      <c r="O71" s="6" t="s">
        <v>61</v>
      </c>
    </row>
    <row r="72" spans="1:15" ht="54" customHeight="1" x14ac:dyDescent="0.25">
      <c r="A72" s="6">
        <v>70</v>
      </c>
      <c r="B72" s="6" t="s">
        <v>429</v>
      </c>
      <c r="C72" s="6" t="s">
        <v>430</v>
      </c>
      <c r="D72" s="6" t="s">
        <v>409</v>
      </c>
      <c r="E72" s="6" t="s">
        <v>3</v>
      </c>
      <c r="F72" s="7" t="s">
        <v>4</v>
      </c>
      <c r="G72" s="6" t="str">
        <f>CONCATENATE(B72,F72)</f>
        <v>CSIC8AW00Q@istruzione.it</v>
      </c>
      <c r="H72" s="7" t="s">
        <v>5</v>
      </c>
      <c r="I72" s="6" t="str">
        <f>CONCATENATE(B72,H72)</f>
        <v>CSIC8AW00Q@pec.istruzione.it</v>
      </c>
      <c r="J72" s="6" t="s">
        <v>431</v>
      </c>
      <c r="K72" s="8" t="s">
        <v>411</v>
      </c>
      <c r="L72" s="6" t="s">
        <v>432</v>
      </c>
      <c r="M72" s="6" t="s">
        <v>433</v>
      </c>
      <c r="N72" s="6" t="s">
        <v>9</v>
      </c>
      <c r="O72" s="6" t="s">
        <v>434</v>
      </c>
    </row>
    <row r="73" spans="1:15" ht="54" customHeight="1" x14ac:dyDescent="0.25">
      <c r="A73" s="6">
        <v>71</v>
      </c>
      <c r="B73" s="6" t="s">
        <v>435</v>
      </c>
      <c r="C73" s="6" t="s">
        <v>436</v>
      </c>
      <c r="D73" s="6" t="s">
        <v>409</v>
      </c>
      <c r="E73" s="6" t="s">
        <v>3</v>
      </c>
      <c r="F73" s="7" t="s">
        <v>4</v>
      </c>
      <c r="G73" s="6" t="str">
        <f>CONCATENATE(B73,F73)</f>
        <v>CSIS03900L@istruzione.it</v>
      </c>
      <c r="H73" s="7" t="s">
        <v>5</v>
      </c>
      <c r="I73" s="6" t="str">
        <f>CONCATENATE(B73,H73)</f>
        <v>CSIS03900L@pec.istruzione.it</v>
      </c>
      <c r="J73" s="6" t="s">
        <v>39</v>
      </c>
      <c r="K73" s="8" t="s">
        <v>411</v>
      </c>
      <c r="L73" s="6" t="s">
        <v>437</v>
      </c>
      <c r="M73" s="6" t="s">
        <v>438</v>
      </c>
      <c r="N73" s="6" t="s">
        <v>9</v>
      </c>
      <c r="O73" s="6" t="s">
        <v>439</v>
      </c>
    </row>
    <row r="74" spans="1:15" ht="54" customHeight="1" x14ac:dyDescent="0.25">
      <c r="A74" s="6">
        <v>72</v>
      </c>
      <c r="B74" s="6" t="s">
        <v>440</v>
      </c>
      <c r="C74" s="6" t="s">
        <v>441</v>
      </c>
      <c r="D74" s="6" t="s">
        <v>442</v>
      </c>
      <c r="E74" s="6" t="s">
        <v>3</v>
      </c>
      <c r="F74" s="7" t="s">
        <v>4</v>
      </c>
      <c r="G74" s="6" t="str">
        <f>CONCATENATE(B74,F74)</f>
        <v>CSIS06700R@istruzione.it</v>
      </c>
      <c r="H74" s="7" t="s">
        <v>5</v>
      </c>
      <c r="I74" s="6" t="str">
        <f>CONCATENATE(B74,H74)</f>
        <v>CSIS06700R@pec.istruzione.it</v>
      </c>
      <c r="J74" s="6" t="s">
        <v>62</v>
      </c>
      <c r="K74" s="6" t="s">
        <v>443</v>
      </c>
      <c r="L74" s="6" t="s">
        <v>444</v>
      </c>
      <c r="M74" s="6" t="s">
        <v>445</v>
      </c>
      <c r="N74" s="6" t="s">
        <v>38</v>
      </c>
      <c r="O74" s="6" t="s">
        <v>446</v>
      </c>
    </row>
    <row r="75" spans="1:15" ht="54" customHeight="1" x14ac:dyDescent="0.25">
      <c r="A75" s="6">
        <v>73</v>
      </c>
      <c r="B75" s="6" t="s">
        <v>447</v>
      </c>
      <c r="C75" s="6" t="s">
        <v>141</v>
      </c>
      <c r="D75" s="6" t="s">
        <v>442</v>
      </c>
      <c r="E75" s="6" t="s">
        <v>3</v>
      </c>
      <c r="F75" s="7" t="s">
        <v>4</v>
      </c>
      <c r="G75" s="6" t="str">
        <f>CONCATENATE(B75,F75)</f>
        <v>CSIC8AE00X@istruzione.it</v>
      </c>
      <c r="H75" s="7" t="s">
        <v>5</v>
      </c>
      <c r="I75" s="6" t="str">
        <f>CONCATENATE(B75,H75)</f>
        <v>CSIC8AE00X@pec.istruzione.it</v>
      </c>
      <c r="J75" s="6" t="s">
        <v>448</v>
      </c>
      <c r="K75" s="8" t="s">
        <v>443</v>
      </c>
      <c r="L75" s="6" t="s">
        <v>449</v>
      </c>
      <c r="M75" s="6" t="s">
        <v>450</v>
      </c>
      <c r="N75" s="6" t="s">
        <v>9</v>
      </c>
      <c r="O75" s="6" t="s">
        <v>451</v>
      </c>
    </row>
    <row r="76" spans="1:15" ht="54" customHeight="1" x14ac:dyDescent="0.25">
      <c r="A76" s="6">
        <v>74</v>
      </c>
      <c r="B76" s="6" t="s">
        <v>452</v>
      </c>
      <c r="C76" s="6" t="s">
        <v>141</v>
      </c>
      <c r="D76" s="6" t="s">
        <v>453</v>
      </c>
      <c r="E76" s="6" t="s">
        <v>3</v>
      </c>
      <c r="F76" s="7" t="s">
        <v>4</v>
      </c>
      <c r="G76" s="6" t="str">
        <f>CONCATENATE(B76,F76)</f>
        <v>CSIC857002@istruzione.it</v>
      </c>
      <c r="H76" s="7" t="s">
        <v>5</v>
      </c>
      <c r="I76" s="6" t="str">
        <f>CONCATENATE(B76,H76)</f>
        <v>CSIC857002@pec.istruzione.it</v>
      </c>
      <c r="J76" s="6" t="s">
        <v>454</v>
      </c>
      <c r="K76" s="8" t="s">
        <v>455</v>
      </c>
      <c r="L76" s="6" t="s">
        <v>456</v>
      </c>
      <c r="M76" s="6" t="s">
        <v>456</v>
      </c>
      <c r="N76" s="6" t="s">
        <v>9</v>
      </c>
      <c r="O76" s="6" t="s">
        <v>457</v>
      </c>
    </row>
    <row r="77" spans="1:15" ht="54" customHeight="1" x14ac:dyDescent="0.25">
      <c r="A77" s="6">
        <v>75</v>
      </c>
      <c r="B77" s="6" t="s">
        <v>458</v>
      </c>
      <c r="C77" s="6" t="s">
        <v>330</v>
      </c>
      <c r="D77" s="6" t="s">
        <v>459</v>
      </c>
      <c r="E77" s="6" t="s">
        <v>3</v>
      </c>
      <c r="F77" s="7" t="s">
        <v>4</v>
      </c>
      <c r="G77" s="6" t="str">
        <f>CONCATENATE(B77,F77)</f>
        <v>CSIC814004@istruzione.it</v>
      </c>
      <c r="H77" s="7" t="s">
        <v>5</v>
      </c>
      <c r="I77" s="6" t="str">
        <f>CONCATENATE(B77,H77)</f>
        <v>CSIC814004@pec.istruzione.it</v>
      </c>
      <c r="J77" s="6" t="s">
        <v>460</v>
      </c>
      <c r="K77" s="6" t="s">
        <v>250</v>
      </c>
      <c r="L77" s="6" t="s">
        <v>461</v>
      </c>
      <c r="M77" s="6" t="s">
        <v>462</v>
      </c>
      <c r="N77" s="6" t="s">
        <v>38</v>
      </c>
      <c r="O77" s="6" t="s">
        <v>89</v>
      </c>
    </row>
    <row r="78" spans="1:15" ht="54" customHeight="1" x14ac:dyDescent="0.25">
      <c r="A78" s="6">
        <v>76</v>
      </c>
      <c r="B78" s="6" t="s">
        <v>463</v>
      </c>
      <c r="C78" s="6" t="s">
        <v>464</v>
      </c>
      <c r="D78" s="6" t="s">
        <v>465</v>
      </c>
      <c r="E78" s="6" t="s">
        <v>3</v>
      </c>
      <c r="F78" s="7" t="s">
        <v>4</v>
      </c>
      <c r="G78" s="6" t="str">
        <f>CONCATENATE(B78,F78)</f>
        <v>CSIC864005@istruzione.it</v>
      </c>
      <c r="H78" s="7" t="s">
        <v>5</v>
      </c>
      <c r="I78" s="6" t="str">
        <f>CONCATENATE(B78,H78)</f>
        <v>CSIC864005@pec.istruzione.it</v>
      </c>
      <c r="J78" s="6" t="s">
        <v>466</v>
      </c>
      <c r="K78" s="8" t="s">
        <v>467</v>
      </c>
      <c r="L78" s="6" t="s">
        <v>468</v>
      </c>
      <c r="M78" s="6" t="s">
        <v>468</v>
      </c>
      <c r="N78" s="6" t="s">
        <v>9</v>
      </c>
      <c r="O78" s="6" t="s">
        <v>469</v>
      </c>
    </row>
    <row r="79" spans="1:15" ht="54" customHeight="1" x14ac:dyDescent="0.25">
      <c r="A79" s="6">
        <v>77</v>
      </c>
      <c r="B79" s="6" t="s">
        <v>470</v>
      </c>
      <c r="C79" s="6" t="s">
        <v>471</v>
      </c>
      <c r="D79" s="6" t="s">
        <v>472</v>
      </c>
      <c r="E79" s="6" t="s">
        <v>3</v>
      </c>
      <c r="F79" s="7" t="s">
        <v>4</v>
      </c>
      <c r="G79" s="6" t="str">
        <f>CONCATENATE(B79,F79)</f>
        <v>CSIC878003@istruzione.it</v>
      </c>
      <c r="H79" s="7" t="s">
        <v>5</v>
      </c>
      <c r="I79" s="6" t="str">
        <f>CONCATENATE(B79,H79)</f>
        <v>CSIC878003@pec.istruzione.it</v>
      </c>
      <c r="J79" s="6" t="s">
        <v>473</v>
      </c>
      <c r="K79" s="8" t="s">
        <v>474</v>
      </c>
      <c r="L79" s="6" t="s">
        <v>475</v>
      </c>
      <c r="M79" s="6" t="s">
        <v>475</v>
      </c>
      <c r="N79" s="6" t="s">
        <v>9</v>
      </c>
      <c r="O79" s="6" t="s">
        <v>270</v>
      </c>
    </row>
    <row r="80" spans="1:15" ht="54" customHeight="1" x14ac:dyDescent="0.25">
      <c r="A80" s="6">
        <v>78</v>
      </c>
      <c r="B80" s="6" t="s">
        <v>476</v>
      </c>
      <c r="C80" s="6" t="s">
        <v>477</v>
      </c>
      <c r="D80" s="6" t="s">
        <v>472</v>
      </c>
      <c r="E80" s="6" t="s">
        <v>3</v>
      </c>
      <c r="F80" s="7" t="s">
        <v>4</v>
      </c>
      <c r="G80" s="6" t="str">
        <f>CONCATENATE(B80,F80)</f>
        <v>CSIS05300V@istruzione.it</v>
      </c>
      <c r="H80" s="7" t="s">
        <v>5</v>
      </c>
      <c r="I80" s="6" t="str">
        <f>CONCATENATE(B80,H80)</f>
        <v>CSIS05300V@pec.istruzione.it</v>
      </c>
      <c r="J80" s="6" t="s">
        <v>478</v>
      </c>
      <c r="K80" s="8" t="s">
        <v>474</v>
      </c>
      <c r="L80" s="6" t="s">
        <v>479</v>
      </c>
      <c r="M80" s="6" t="s">
        <v>480</v>
      </c>
      <c r="N80" s="6" t="s">
        <v>9</v>
      </c>
      <c r="O80" s="6" t="s">
        <v>481</v>
      </c>
    </row>
    <row r="81" spans="1:15" ht="54" customHeight="1" x14ac:dyDescent="0.25">
      <c r="A81" s="6">
        <v>79</v>
      </c>
      <c r="B81" s="6" t="s">
        <v>482</v>
      </c>
      <c r="C81" s="6" t="s">
        <v>40</v>
      </c>
      <c r="D81" s="6" t="s">
        <v>483</v>
      </c>
      <c r="E81" s="6" t="s">
        <v>3</v>
      </c>
      <c r="F81" s="7" t="s">
        <v>4</v>
      </c>
      <c r="G81" s="6" t="str">
        <f>CONCATENATE(B81,F81)</f>
        <v>CSIC85500A@istruzione.it</v>
      </c>
      <c r="H81" s="7" t="s">
        <v>5</v>
      </c>
      <c r="I81" s="6" t="str">
        <f>CONCATENATE(B81,H81)</f>
        <v>CSIC85500A@pec.istruzione.it</v>
      </c>
      <c r="J81" s="6" t="s">
        <v>484</v>
      </c>
      <c r="K81" s="8" t="s">
        <v>485</v>
      </c>
      <c r="L81" s="6" t="s">
        <v>486</v>
      </c>
      <c r="M81" s="6"/>
      <c r="N81" s="6" t="s">
        <v>9</v>
      </c>
      <c r="O81" s="6" t="s">
        <v>487</v>
      </c>
    </row>
    <row r="82" spans="1:15" ht="54" customHeight="1" x14ac:dyDescent="0.25">
      <c r="A82" s="6">
        <v>80</v>
      </c>
      <c r="B82" s="6" t="s">
        <v>488</v>
      </c>
      <c r="C82" s="6" t="s">
        <v>489</v>
      </c>
      <c r="D82" s="6" t="s">
        <v>490</v>
      </c>
      <c r="E82" s="6" t="s">
        <v>3</v>
      </c>
      <c r="F82" s="7" t="s">
        <v>4</v>
      </c>
      <c r="G82" s="6" t="str">
        <f>CONCATENATE(B82,F82)</f>
        <v>CSIC86700L@istruzione.it</v>
      </c>
      <c r="H82" s="7" t="s">
        <v>5</v>
      </c>
      <c r="I82" s="6" t="str">
        <f>CONCATENATE(B82,H82)</f>
        <v>CSIC86700L@pec.istruzione.it</v>
      </c>
      <c r="J82" s="6" t="s">
        <v>491</v>
      </c>
      <c r="K82" s="8" t="s">
        <v>250</v>
      </c>
      <c r="L82" s="6" t="s">
        <v>492</v>
      </c>
      <c r="M82" s="6" t="s">
        <v>492</v>
      </c>
      <c r="N82" s="6" t="s">
        <v>9</v>
      </c>
      <c r="O82" s="6" t="s">
        <v>493</v>
      </c>
    </row>
    <row r="83" spans="1:15" ht="54" customHeight="1" x14ac:dyDescent="0.25">
      <c r="A83" s="15" t="s">
        <v>521</v>
      </c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</row>
    <row r="84" spans="1:15" ht="54" customHeight="1" x14ac:dyDescent="0.25">
      <c r="A84" s="6">
        <v>1</v>
      </c>
      <c r="B84" s="9" t="s">
        <v>507</v>
      </c>
      <c r="C84" s="10" t="s">
        <v>508</v>
      </c>
      <c r="D84" s="10" t="s">
        <v>509</v>
      </c>
      <c r="E84" s="10" t="s">
        <v>510</v>
      </c>
      <c r="F84" s="10" t="s">
        <v>511</v>
      </c>
      <c r="G84" s="10" t="s">
        <v>512</v>
      </c>
      <c r="H84" s="10"/>
      <c r="I84" s="10" t="s">
        <v>513</v>
      </c>
      <c r="J84" s="10"/>
      <c r="K84" s="10" t="s">
        <v>514</v>
      </c>
      <c r="L84" s="11"/>
      <c r="M84" s="11"/>
      <c r="N84" s="11"/>
      <c r="O84" s="11"/>
    </row>
    <row r="85" spans="1:15" ht="54" customHeight="1" x14ac:dyDescent="0.25">
      <c r="A85" s="6">
        <v>2</v>
      </c>
      <c r="B85" s="9" t="s">
        <v>515</v>
      </c>
      <c r="C85" s="10" t="s">
        <v>516</v>
      </c>
      <c r="D85" s="10" t="s">
        <v>517</v>
      </c>
      <c r="E85" s="10" t="s">
        <v>518</v>
      </c>
      <c r="F85" s="10" t="s">
        <v>511</v>
      </c>
      <c r="G85" s="10" t="s">
        <v>511</v>
      </c>
      <c r="H85" s="10"/>
      <c r="I85" s="10" t="s">
        <v>519</v>
      </c>
      <c r="J85" s="10"/>
      <c r="K85" s="10" t="s">
        <v>520</v>
      </c>
      <c r="L85" s="11"/>
      <c r="M85" s="11"/>
      <c r="N85" s="11"/>
      <c r="O85" s="11"/>
    </row>
    <row r="86" spans="1:15" ht="54" customHeight="1" x14ac:dyDescent="0.25">
      <c r="A86" s="6">
        <v>3</v>
      </c>
      <c r="B86" s="9" t="s">
        <v>522</v>
      </c>
      <c r="C86" s="10" t="s">
        <v>523</v>
      </c>
      <c r="D86" s="10" t="s">
        <v>524</v>
      </c>
      <c r="E86" s="10" t="s">
        <v>510</v>
      </c>
      <c r="F86" s="10" t="s">
        <v>511</v>
      </c>
      <c r="G86" s="10" t="s">
        <v>512</v>
      </c>
      <c r="H86" s="10"/>
      <c r="I86" s="10" t="s">
        <v>525</v>
      </c>
      <c r="J86" s="10"/>
      <c r="K86" s="10" t="s">
        <v>526</v>
      </c>
      <c r="L86" s="11"/>
      <c r="M86" s="11"/>
      <c r="N86" s="11"/>
      <c r="O86" s="11"/>
    </row>
    <row r="87" spans="1:15" ht="54" customHeight="1" x14ac:dyDescent="0.25">
      <c r="A87" s="6">
        <v>4</v>
      </c>
      <c r="B87" s="9" t="s">
        <v>527</v>
      </c>
      <c r="C87" s="10" t="s">
        <v>528</v>
      </c>
      <c r="D87" s="10" t="s">
        <v>529</v>
      </c>
      <c r="E87" s="10" t="s">
        <v>518</v>
      </c>
      <c r="F87" s="10" t="s">
        <v>511</v>
      </c>
      <c r="G87" s="10" t="s">
        <v>511</v>
      </c>
      <c r="H87" s="10"/>
      <c r="I87" s="10" t="s">
        <v>530</v>
      </c>
      <c r="J87" s="10"/>
      <c r="K87" s="10" t="s">
        <v>531</v>
      </c>
      <c r="L87" s="11"/>
      <c r="M87" s="11"/>
      <c r="N87" s="11"/>
      <c r="O87" s="11"/>
    </row>
    <row r="88" spans="1:15" ht="54" customHeight="1" x14ac:dyDescent="0.25">
      <c r="A88" s="6">
        <v>5</v>
      </c>
      <c r="B88" s="9" t="s">
        <v>532</v>
      </c>
      <c r="C88" s="10" t="s">
        <v>533</v>
      </c>
      <c r="D88" s="10" t="s">
        <v>534</v>
      </c>
      <c r="E88" s="10" t="s">
        <v>518</v>
      </c>
      <c r="F88" s="10" t="s">
        <v>511</v>
      </c>
      <c r="G88" s="10" t="s">
        <v>511</v>
      </c>
      <c r="H88" s="10"/>
      <c r="I88" s="10" t="s">
        <v>535</v>
      </c>
      <c r="J88" s="10" t="s">
        <v>535</v>
      </c>
      <c r="K88" s="10" t="s">
        <v>536</v>
      </c>
      <c r="L88" s="11"/>
      <c r="M88" s="11"/>
      <c r="N88" s="11"/>
      <c r="O88" s="11"/>
    </row>
    <row r="89" spans="1:15" ht="54" customHeight="1" x14ac:dyDescent="0.25">
      <c r="A89" s="6">
        <v>6</v>
      </c>
      <c r="B89" s="9" t="s">
        <v>537</v>
      </c>
      <c r="C89" s="10" t="s">
        <v>538</v>
      </c>
      <c r="D89" s="10" t="s">
        <v>539</v>
      </c>
      <c r="E89" s="10" t="s">
        <v>518</v>
      </c>
      <c r="F89" s="10" t="s">
        <v>511</v>
      </c>
      <c r="G89" s="10" t="s">
        <v>511</v>
      </c>
      <c r="H89" s="10"/>
      <c r="I89" s="10" t="s">
        <v>540</v>
      </c>
      <c r="J89" s="10"/>
      <c r="K89" s="10" t="s">
        <v>541</v>
      </c>
      <c r="L89" s="11"/>
      <c r="M89" s="11"/>
      <c r="N89" s="11"/>
      <c r="O89" s="11"/>
    </row>
    <row r="90" spans="1:15" ht="54" customHeight="1" x14ac:dyDescent="0.25">
      <c r="A90" s="6">
        <v>7</v>
      </c>
      <c r="B90" s="9" t="s">
        <v>542</v>
      </c>
      <c r="C90" s="10" t="s">
        <v>543</v>
      </c>
      <c r="D90" s="10" t="s">
        <v>544</v>
      </c>
      <c r="E90" s="10" t="s">
        <v>518</v>
      </c>
      <c r="F90" s="10" t="s">
        <v>511</v>
      </c>
      <c r="G90" s="10" t="s">
        <v>511</v>
      </c>
      <c r="H90" s="10"/>
      <c r="I90" s="10" t="s">
        <v>545</v>
      </c>
      <c r="J90" s="10" t="s">
        <v>546</v>
      </c>
      <c r="K90" s="10" t="s">
        <v>547</v>
      </c>
      <c r="L90" s="11"/>
      <c r="M90" s="11"/>
      <c r="N90" s="11"/>
      <c r="O90" s="11"/>
    </row>
    <row r="91" spans="1:15" ht="54" customHeight="1" x14ac:dyDescent="0.25">
      <c r="A91" s="6">
        <v>8</v>
      </c>
      <c r="B91" s="9" t="s">
        <v>548</v>
      </c>
      <c r="C91" s="10" t="s">
        <v>549</v>
      </c>
      <c r="D91" s="10" t="s">
        <v>550</v>
      </c>
      <c r="E91" s="10" t="s">
        <v>551</v>
      </c>
      <c r="F91" s="10" t="s">
        <v>511</v>
      </c>
      <c r="G91" s="10" t="s">
        <v>552</v>
      </c>
      <c r="H91" s="10"/>
      <c r="I91" s="10" t="s">
        <v>553</v>
      </c>
      <c r="J91" s="10"/>
      <c r="K91" s="10" t="s">
        <v>554</v>
      </c>
      <c r="L91" s="11"/>
      <c r="M91" s="11"/>
      <c r="N91" s="11"/>
      <c r="O91" s="11"/>
    </row>
    <row r="92" spans="1:15" ht="54" customHeight="1" x14ac:dyDescent="0.25">
      <c r="A92" s="6">
        <v>9</v>
      </c>
      <c r="B92" s="9" t="s">
        <v>555</v>
      </c>
      <c r="C92" s="10" t="s">
        <v>556</v>
      </c>
      <c r="D92" s="10" t="s">
        <v>509</v>
      </c>
      <c r="E92" s="10" t="s">
        <v>510</v>
      </c>
      <c r="F92" s="10" t="s">
        <v>511</v>
      </c>
      <c r="G92" s="10" t="s">
        <v>512</v>
      </c>
      <c r="H92" s="10"/>
      <c r="I92" s="10" t="s">
        <v>513</v>
      </c>
      <c r="J92" s="10"/>
      <c r="K92" s="10" t="s">
        <v>514</v>
      </c>
      <c r="L92" s="11"/>
      <c r="M92" s="11"/>
      <c r="N92" s="11"/>
      <c r="O92" s="11"/>
    </row>
    <row r="93" spans="1:15" ht="54" customHeight="1" x14ac:dyDescent="0.25">
      <c r="A93" s="6">
        <v>10</v>
      </c>
      <c r="B93" s="9" t="s">
        <v>557</v>
      </c>
      <c r="C93" s="10" t="s">
        <v>558</v>
      </c>
      <c r="D93" s="10" t="s">
        <v>509</v>
      </c>
      <c r="E93" s="10" t="s">
        <v>510</v>
      </c>
      <c r="F93" s="10" t="s">
        <v>511</v>
      </c>
      <c r="G93" s="10" t="s">
        <v>512</v>
      </c>
      <c r="H93" s="10"/>
      <c r="I93" s="10" t="s">
        <v>513</v>
      </c>
      <c r="J93" s="10"/>
      <c r="K93" s="10" t="s">
        <v>514</v>
      </c>
      <c r="L93" s="11"/>
      <c r="M93" s="11"/>
      <c r="N93" s="11"/>
      <c r="O93" s="11"/>
    </row>
    <row r="94" spans="1:15" ht="54" customHeight="1" x14ac:dyDescent="0.25">
      <c r="A94" s="6">
        <v>11</v>
      </c>
      <c r="B94" s="9" t="s">
        <v>559</v>
      </c>
      <c r="C94" s="10" t="s">
        <v>560</v>
      </c>
      <c r="D94" s="10" t="s">
        <v>509</v>
      </c>
      <c r="E94" s="10" t="s">
        <v>510</v>
      </c>
      <c r="F94" s="10" t="s">
        <v>511</v>
      </c>
      <c r="G94" s="10" t="s">
        <v>512</v>
      </c>
      <c r="H94" s="10"/>
      <c r="I94" s="10" t="s">
        <v>513</v>
      </c>
      <c r="J94" s="10"/>
      <c r="K94" s="10" t="s">
        <v>514</v>
      </c>
      <c r="L94" s="11"/>
      <c r="M94" s="11"/>
      <c r="N94" s="11"/>
      <c r="O94" s="11"/>
    </row>
    <row r="95" spans="1:15" ht="54" customHeight="1" x14ac:dyDescent="0.25">
      <c r="A95" s="6">
        <v>12</v>
      </c>
      <c r="B95" s="9" t="s">
        <v>561</v>
      </c>
      <c r="C95" s="10" t="s">
        <v>562</v>
      </c>
      <c r="D95" s="10" t="s">
        <v>563</v>
      </c>
      <c r="E95" s="10" t="s">
        <v>510</v>
      </c>
      <c r="F95" s="10" t="s">
        <v>511</v>
      </c>
      <c r="G95" s="10" t="s">
        <v>512</v>
      </c>
      <c r="H95" s="10"/>
      <c r="I95" s="10" t="s">
        <v>564</v>
      </c>
      <c r="J95" s="10"/>
      <c r="K95" s="10" t="s">
        <v>565</v>
      </c>
      <c r="L95" s="11"/>
      <c r="M95" s="11"/>
      <c r="N95" s="11"/>
      <c r="O95" s="11"/>
    </row>
    <row r="96" spans="1:15" ht="54" customHeight="1" x14ac:dyDescent="0.25">
      <c r="A96" s="6">
        <v>13</v>
      </c>
      <c r="B96" s="9" t="s">
        <v>566</v>
      </c>
      <c r="C96" s="10" t="s">
        <v>567</v>
      </c>
      <c r="D96" s="10" t="s">
        <v>568</v>
      </c>
      <c r="E96" s="10" t="s">
        <v>144</v>
      </c>
      <c r="F96" s="10" t="s">
        <v>511</v>
      </c>
      <c r="G96" s="10" t="s">
        <v>511</v>
      </c>
      <c r="H96" s="10"/>
      <c r="I96" s="10" t="s">
        <v>569</v>
      </c>
      <c r="J96" s="10"/>
      <c r="K96" s="10" t="s">
        <v>570</v>
      </c>
      <c r="L96" s="11"/>
      <c r="M96" s="11"/>
      <c r="N96" s="11"/>
      <c r="O96" s="11"/>
    </row>
    <row r="97" spans="1:15" ht="54" customHeight="1" x14ac:dyDescent="0.25">
      <c r="A97" s="6">
        <v>14</v>
      </c>
      <c r="B97" s="9" t="s">
        <v>571</v>
      </c>
      <c r="C97" s="10" t="s">
        <v>572</v>
      </c>
      <c r="D97" s="10" t="s">
        <v>573</v>
      </c>
      <c r="E97" s="10" t="s">
        <v>518</v>
      </c>
      <c r="F97" s="10" t="s">
        <v>511</v>
      </c>
      <c r="G97" s="10" t="s">
        <v>511</v>
      </c>
      <c r="H97" s="10"/>
      <c r="I97" s="10" t="s">
        <v>574</v>
      </c>
      <c r="J97" s="10"/>
      <c r="K97" s="10" t="s">
        <v>575</v>
      </c>
      <c r="L97" s="11"/>
      <c r="M97" s="11"/>
      <c r="N97" s="11"/>
      <c r="O97" s="11"/>
    </row>
    <row r="98" spans="1:15" ht="54" customHeight="1" x14ac:dyDescent="0.25">
      <c r="A98" s="6">
        <v>15</v>
      </c>
      <c r="B98" s="9" t="s">
        <v>576</v>
      </c>
      <c r="C98" s="10" t="s">
        <v>572</v>
      </c>
      <c r="D98" s="10" t="s">
        <v>573</v>
      </c>
      <c r="E98" s="10" t="s">
        <v>518</v>
      </c>
      <c r="F98" s="10" t="s">
        <v>511</v>
      </c>
      <c r="G98" s="10" t="s">
        <v>511</v>
      </c>
      <c r="H98" s="10"/>
      <c r="I98" s="10" t="s">
        <v>574</v>
      </c>
      <c r="J98" s="10"/>
      <c r="K98" s="10" t="s">
        <v>575</v>
      </c>
      <c r="L98" s="11"/>
      <c r="M98" s="11"/>
      <c r="N98" s="11"/>
      <c r="O98" s="11"/>
    </row>
    <row r="99" spans="1:15" ht="54" customHeight="1" x14ac:dyDescent="0.25">
      <c r="A99" s="6">
        <v>16</v>
      </c>
      <c r="B99" s="9" t="s">
        <v>577</v>
      </c>
      <c r="C99" s="10" t="s">
        <v>578</v>
      </c>
      <c r="D99" s="10" t="s">
        <v>579</v>
      </c>
      <c r="E99" s="10" t="s">
        <v>518</v>
      </c>
      <c r="F99" s="10" t="s">
        <v>511</v>
      </c>
      <c r="G99" s="10" t="s">
        <v>511</v>
      </c>
      <c r="H99" s="10"/>
      <c r="I99" s="10" t="s">
        <v>580</v>
      </c>
      <c r="J99" s="10"/>
      <c r="K99" s="10" t="s">
        <v>581</v>
      </c>
      <c r="L99" s="11"/>
      <c r="M99" s="11"/>
      <c r="N99" s="11"/>
      <c r="O99" s="11"/>
    </row>
    <row r="100" spans="1:15" ht="54" customHeight="1" x14ac:dyDescent="0.25">
      <c r="A100" s="6">
        <v>17</v>
      </c>
      <c r="B100" s="9" t="s">
        <v>582</v>
      </c>
      <c r="C100" s="10" t="s">
        <v>583</v>
      </c>
      <c r="D100" s="10" t="s">
        <v>584</v>
      </c>
      <c r="E100" s="10" t="s">
        <v>585</v>
      </c>
      <c r="F100" s="10" t="s">
        <v>511</v>
      </c>
      <c r="G100" s="10" t="s">
        <v>586</v>
      </c>
      <c r="H100" s="10"/>
      <c r="I100" s="10" t="s">
        <v>587</v>
      </c>
      <c r="J100" s="10"/>
      <c r="K100" s="10" t="s">
        <v>588</v>
      </c>
      <c r="L100" s="11"/>
      <c r="M100" s="11"/>
      <c r="N100" s="11"/>
      <c r="O100" s="11"/>
    </row>
  </sheetData>
  <mergeCells count="2">
    <mergeCell ref="A1:O1"/>
    <mergeCell ref="A83:O8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ALL. 1CS</vt:lpstr>
      <vt:lpstr>Foglio2</vt:lpstr>
      <vt:lpstr>Foglio3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2015-02-06T10:04:21Z</dcterms:created>
  <dcterms:modified xsi:type="dcterms:W3CDTF">2015-02-18T10:00:01Z</dcterms:modified>
</cp:coreProperties>
</file>