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all.2 CZ-VV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60" i="1" l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<sst xmlns="http://schemas.openxmlformats.org/spreadsheetml/2006/main" count="757" uniqueCount="431">
  <si>
    <t>N.</t>
  </si>
  <si>
    <t>COD. MECC.</t>
  </si>
  <si>
    <t xml:space="preserve"> ISTITUZIONE SCOLASTICA</t>
  </si>
  <si>
    <t>COMUNE</t>
  </si>
  <si>
    <t>prov.</t>
  </si>
  <si>
    <t>mail</t>
  </si>
  <si>
    <t>pec</t>
  </si>
  <si>
    <t>VIA</t>
  </si>
  <si>
    <t>CAP</t>
  </si>
  <si>
    <t>TEL</t>
  </si>
  <si>
    <t>FAX</t>
  </si>
  <si>
    <t>NOTE</t>
  </si>
  <si>
    <t>DIRIGENTE SCOLASTICO</t>
  </si>
  <si>
    <t>I.C.</t>
  </si>
  <si>
    <t>CZ</t>
  </si>
  <si>
    <t>@istruzione.it</t>
  </si>
  <si>
    <t>@pec.istruzione.it</t>
  </si>
  <si>
    <t>TITOLARE</t>
  </si>
  <si>
    <t>REGGENTE</t>
  </si>
  <si>
    <t>CZIC82200V</t>
  </si>
  <si>
    <t>I.C</t>
  </si>
  <si>
    <t>Curinga</t>
  </si>
  <si>
    <t>Via Maggiore Perugino</t>
  </si>
  <si>
    <t>'88022</t>
  </si>
  <si>
    <t>0968/73087</t>
  </si>
  <si>
    <t>0968/739801</t>
  </si>
  <si>
    <t xml:space="preserve">MAJELLO Natalia Antonietta </t>
  </si>
  <si>
    <t>CZIS00300N</t>
  </si>
  <si>
    <t xml:space="preserve"> I.I.S.  "L.COSTANZO"</t>
  </si>
  <si>
    <t>Decollatura</t>
  </si>
  <si>
    <t>Viale Stazione</t>
  </si>
  <si>
    <t>'88041</t>
  </si>
  <si>
    <t>0968/  61086</t>
  </si>
  <si>
    <t>0968/663907</t>
  </si>
  <si>
    <t>CALIGIURI Antonio</t>
  </si>
  <si>
    <t>CZIC82500A</t>
  </si>
  <si>
    <t xml:space="preserve"> I.C. </t>
  </si>
  <si>
    <t>Falerna</t>
  </si>
  <si>
    <t>Via Rosario  1</t>
  </si>
  <si>
    <t>'88042</t>
  </si>
  <si>
    <t>0968/95056</t>
  </si>
  <si>
    <t>0968/925807</t>
  </si>
  <si>
    <t xml:space="preserve">DI PASQUA Graziano </t>
  </si>
  <si>
    <t>CZIC84000C</t>
  </si>
  <si>
    <t>Girifalco</t>
  </si>
  <si>
    <t>Via  De Amicis 1/A</t>
  </si>
  <si>
    <t>'88024</t>
  </si>
  <si>
    <t>0968/749255</t>
  </si>
  <si>
    <t>BLANDINO Simona</t>
  </si>
  <si>
    <t>CZIS00200T</t>
  </si>
  <si>
    <t>I.I.S.</t>
  </si>
  <si>
    <t>Via 25 Aprile - Gia Corso Garibaldi</t>
  </si>
  <si>
    <t>0968/749821</t>
  </si>
  <si>
    <t>0968/749233</t>
  </si>
  <si>
    <t xml:space="preserve">SCARPINO Caterina </t>
  </si>
  <si>
    <t>CZIC862009</t>
  </si>
  <si>
    <t xml:space="preserve"> I.C. "DON L. MILANI"</t>
  </si>
  <si>
    <t>Lamezia Terme</t>
  </si>
  <si>
    <t>Via Maggiordomo</t>
  </si>
  <si>
    <t>'88046</t>
  </si>
  <si>
    <t>0968/448167</t>
  </si>
  <si>
    <t>CREA Maria Antonietta</t>
  </si>
  <si>
    <t>CZPC030008</t>
  </si>
  <si>
    <t xml:space="preserve"> LICEO CLASSICO "F. FIORENTINO"</t>
  </si>
  <si>
    <t>Via L. Da Vinci</t>
  </si>
  <si>
    <t>0968/  27295</t>
  </si>
  <si>
    <t>0968/27295</t>
  </si>
  <si>
    <t>VESCIO Salvatore Gennearo</t>
  </si>
  <si>
    <t>CZIC868008</t>
  </si>
  <si>
    <t xml:space="preserve"> I.C. "BORRELLO-FIORENTINO"</t>
  </si>
  <si>
    <t>Via Matarazzo</t>
  </si>
  <si>
    <t>0968/437119</t>
  </si>
  <si>
    <t xml:space="preserve">BENINCASA Lorenzo </t>
  </si>
  <si>
    <t>CZIC87400G</t>
  </si>
  <si>
    <t xml:space="preserve"> I.C. "PERRI-PITAGORA" </t>
  </si>
  <si>
    <t>Corso Nicotera, 69</t>
  </si>
  <si>
    <t>0968/22050</t>
  </si>
  <si>
    <t>0968/22269</t>
  </si>
  <si>
    <t xml:space="preserve">BEVILACQUA Teresa </t>
  </si>
  <si>
    <t>CZIC850003</t>
  </si>
  <si>
    <t xml:space="preserve"> I.C.  LAMEZIA T. NICOTERA- COSTABILE</t>
  </si>
  <si>
    <t>Via Gramsci Sn</t>
  </si>
  <si>
    <t>0968/438316</t>
  </si>
  <si>
    <t>0968/430518</t>
  </si>
  <si>
    <t xml:space="preserve">BILOTTI Rosanna </t>
  </si>
  <si>
    <t>CZPS02000R</t>
  </si>
  <si>
    <t xml:space="preserve"> L.S. "GALILEI" </t>
  </si>
  <si>
    <t>Viale      Leonardo Da Vinci 24</t>
  </si>
  <si>
    <t>0968/  23895</t>
  </si>
  <si>
    <t>0968/449740</t>
  </si>
  <si>
    <t xml:space="preserve">CALABRESE Caterina </t>
  </si>
  <si>
    <t>CZIC84900V</t>
  </si>
  <si>
    <t>I.C. LAMEZIA T S. EUFEMIA LAMEZIA</t>
  </si>
  <si>
    <t>Via Delle Nazioni</t>
  </si>
  <si>
    <t>0968/53141</t>
  </si>
  <si>
    <t>CARERI Fiorella</t>
  </si>
  <si>
    <t>CZRC03000X</t>
  </si>
  <si>
    <t xml:space="preserve"> I.P.S.C.T. "LUIGI EINAUDI" </t>
  </si>
  <si>
    <t>Via L.Da Vinci</t>
  </si>
  <si>
    <t>0968/  22027</t>
  </si>
  <si>
    <t xml:space="preserve">COSTANTINO Rossana </t>
  </si>
  <si>
    <t>CZIS013008</t>
  </si>
  <si>
    <t xml:space="preserve"> I.S.  "LEONARDO DA  VINCI"</t>
  </si>
  <si>
    <t>Via Giovanni Gronchi</t>
  </si>
  <si>
    <t>0968/26792</t>
  </si>
  <si>
    <t>0968/26796</t>
  </si>
  <si>
    <t xml:space="preserve">COSTANZO Patrizia </t>
  </si>
  <si>
    <t>CZIC84400Q</t>
  </si>
  <si>
    <t>I.C. "GATTI"</t>
  </si>
  <si>
    <t>Via G.Amendola Ang. Via Dei Bizantini</t>
  </si>
  <si>
    <t>0968/462500</t>
  </si>
  <si>
    <t>FIRETTO Giuseppe</t>
  </si>
  <si>
    <t>CZIC864001</t>
  </si>
  <si>
    <t xml:space="preserve"> IC  "ARDITO- DON BOSCO"</t>
  </si>
  <si>
    <t>Viale  Michelangelo N. 1</t>
  </si>
  <si>
    <t>0968/22030</t>
  </si>
  <si>
    <t>0968/23700</t>
  </si>
  <si>
    <t xml:space="preserve">LUCCHINO Giovanni </t>
  </si>
  <si>
    <t>CZPM03000C</t>
  </si>
  <si>
    <t xml:space="preserve"> IM "TOMMASO CAMPANELLA"</t>
  </si>
  <si>
    <t>Via Cavallerizza, Snc</t>
  </si>
  <si>
    <t>0968/  22047</t>
  </si>
  <si>
    <t>0968/21138</t>
  </si>
  <si>
    <t xml:space="preserve">MARTELLO Giovanni </t>
  </si>
  <si>
    <t>CZIC863005</t>
  </si>
  <si>
    <t>I.C. "MANZONI AUGRUSO"</t>
  </si>
  <si>
    <t>Via Francesco Ferlaino</t>
  </si>
  <si>
    <t>0968/23025</t>
  </si>
  <si>
    <t>0968/400084</t>
  </si>
  <si>
    <t>PRIMAVERA Anna</t>
  </si>
  <si>
    <t>CZTD04000T</t>
  </si>
  <si>
    <t xml:space="preserve"> ITC "V. DE FAZIO" </t>
  </si>
  <si>
    <t>Via Leonardo Da Vinci</t>
  </si>
  <si>
    <t>0968/  21119</t>
  </si>
  <si>
    <t>0968/441786</t>
  </si>
  <si>
    <t xml:space="preserve">SCOPPETTA Francesco Paolo </t>
  </si>
  <si>
    <t>CZTL040008</t>
  </si>
  <si>
    <t xml:space="preserve"> ITG </t>
  </si>
  <si>
    <t>Via Salvatore Miceli</t>
  </si>
  <si>
    <t>0968/22728</t>
  </si>
  <si>
    <t>0968/447413</t>
  </si>
  <si>
    <t xml:space="preserve">VESCIO Salvatore Gennaro </t>
  </si>
  <si>
    <t>CZIC82900N</t>
  </si>
  <si>
    <t>Maida</t>
  </si>
  <si>
    <t>Via O. De Fiore</t>
  </si>
  <si>
    <t>'88025</t>
  </si>
  <si>
    <t>0968/751016</t>
  </si>
  <si>
    <t>ANTONINI Ernesto</t>
  </si>
  <si>
    <t>CZIC83000T</t>
  </si>
  <si>
    <t xml:space="preserve"> I.C.  "DON G.MARAZITI"</t>
  </si>
  <si>
    <t>Marcellinara</t>
  </si>
  <si>
    <t>Via Carlo Alberto Dalla Chiesa N.12</t>
  </si>
  <si>
    <t>'88044</t>
  </si>
  <si>
    <t>0961/996113</t>
  </si>
  <si>
    <t>0961/990144</t>
  </si>
  <si>
    <t>ROBERTO Amelia Giuseppina</t>
  </si>
  <si>
    <t>CZIC81400X</t>
  </si>
  <si>
    <t xml:space="preserve"> I.C. "DON LORENZO MILANI"</t>
  </si>
  <si>
    <t>Martirano</t>
  </si>
  <si>
    <t>Via Poggio</t>
  </si>
  <si>
    <t>'88040</t>
  </si>
  <si>
    <t>0968/99080</t>
  </si>
  <si>
    <t>0968/998826</t>
  </si>
  <si>
    <t>CALABRESE Caterina</t>
  </si>
  <si>
    <t>CZIC83100N</t>
  </si>
  <si>
    <t>Nocera Tirinese</t>
  </si>
  <si>
    <t>Via Cutura</t>
  </si>
  <si>
    <t>'88047</t>
  </si>
  <si>
    <t>0968/91178</t>
  </si>
  <si>
    <t>0968/91177</t>
  </si>
  <si>
    <t xml:space="preserve">PASCUZZI Enrica </t>
  </si>
  <si>
    <t>CZIC813004</t>
  </si>
  <si>
    <t>Serrastretta</t>
  </si>
  <si>
    <t>Via Leopardi</t>
  </si>
  <si>
    <t>0968/81006</t>
  </si>
  <si>
    <t>0968/818921</t>
  </si>
  <si>
    <t>FERRARI Roberta</t>
  </si>
  <si>
    <t>VVIC803004</t>
  </si>
  <si>
    <t xml:space="preserve">I.C </t>
  </si>
  <si>
    <t>Acquaro</t>
  </si>
  <si>
    <t>VV</t>
  </si>
  <si>
    <t>Via Provinciale 153/155</t>
  </si>
  <si>
    <t>'89832</t>
  </si>
  <si>
    <t>0963/353076</t>
  </si>
  <si>
    <t>0963/359949</t>
  </si>
  <si>
    <t>PERRI Concetta</t>
  </si>
  <si>
    <t>VVIC823009</t>
  </si>
  <si>
    <t>Briatico</t>
  </si>
  <si>
    <t>Via Cocca S.N.C.</t>
  </si>
  <si>
    <t>'89817</t>
  </si>
  <si>
    <t>0963/391371</t>
  </si>
  <si>
    <t>GALLORO Rosaria</t>
  </si>
  <si>
    <t>VVIC81800T</t>
  </si>
  <si>
    <t>Cessaniti</t>
  </si>
  <si>
    <t>Via Capialbi</t>
  </si>
  <si>
    <t>'89816</t>
  </si>
  <si>
    <t>0963/501035</t>
  </si>
  <si>
    <t xml:space="preserve">PILEGGI Giovanna </t>
  </si>
  <si>
    <t>VVIC80700B</t>
  </si>
  <si>
    <t>Fabrizia</t>
  </si>
  <si>
    <t>Via Orlando Costa</t>
  </si>
  <si>
    <t>'89823</t>
  </si>
  <si>
    <t>0963/315834</t>
  </si>
  <si>
    <t>FURLANO Tiziana</t>
  </si>
  <si>
    <t>VVIC829008</t>
  </si>
  <si>
    <t>I.C. N.2</t>
  </si>
  <si>
    <t>Filadelfia</t>
  </si>
  <si>
    <t>Via Piano Delle Grazie</t>
  </si>
  <si>
    <t>'89814</t>
  </si>
  <si>
    <t>0968/724161</t>
  </si>
  <si>
    <t>0968/724948</t>
  </si>
  <si>
    <t xml:space="preserve">CILIBERTO Francesco </t>
  </si>
  <si>
    <t>VVMM008008</t>
  </si>
  <si>
    <t>S.M. (I.O.)</t>
  </si>
  <si>
    <t>Viale      Europa</t>
  </si>
  <si>
    <t>0968/1902458</t>
  </si>
  <si>
    <t>0968/725918</t>
  </si>
  <si>
    <t xml:space="preserve">RONDINELLI Antonio </t>
  </si>
  <si>
    <t>VVIC825001</t>
  </si>
  <si>
    <t>Mileto</t>
  </si>
  <si>
    <t>Via Nicola Lombardi</t>
  </si>
  <si>
    <t>'89852</t>
  </si>
  <si>
    <t>0963/338048</t>
  </si>
  <si>
    <t>0963/336260</t>
  </si>
  <si>
    <t>PROSTAMO Giuseppina</t>
  </si>
  <si>
    <t>VVIC83000C</t>
  </si>
  <si>
    <t xml:space="preserve"> I.C. "PAGANO"  </t>
  </si>
  <si>
    <t>Nicotera</t>
  </si>
  <si>
    <t>Corso Umberto I 75</t>
  </si>
  <si>
    <t>'89844</t>
  </si>
  <si>
    <t>0963/81713</t>
  </si>
  <si>
    <t>0963/886291</t>
  </si>
  <si>
    <t xml:space="preserve">PASQUA Violetta Carmela </t>
  </si>
  <si>
    <t>VVPC04000D</t>
  </si>
  <si>
    <t>I.O. "BRUNO VINCI"</t>
  </si>
  <si>
    <t>Piazza Francesco Raimondo</t>
  </si>
  <si>
    <t>0963/  81307</t>
  </si>
  <si>
    <t>0963/887056</t>
  </si>
  <si>
    <t>PIRO Marisa</t>
  </si>
  <si>
    <t>VVIC83300X</t>
  </si>
  <si>
    <t>IST. OMNIC.</t>
  </si>
  <si>
    <t>Pizzo</t>
  </si>
  <si>
    <t>Via  Marcello Salomone</t>
  </si>
  <si>
    <t>'89812</t>
  </si>
  <si>
    <t>0963/264147</t>
  </si>
  <si>
    <t>0963/264427</t>
  </si>
  <si>
    <t>VINCI Francesco</t>
  </si>
  <si>
    <t>VVIC817002</t>
  </si>
  <si>
    <t>Ricadi</t>
  </si>
  <si>
    <t>Via Provinciale  Snc</t>
  </si>
  <si>
    <t>'89866</t>
  </si>
  <si>
    <t>0963/663573</t>
  </si>
  <si>
    <t>BONINI Annunziata</t>
  </si>
  <si>
    <t>VVIC81300P</t>
  </si>
  <si>
    <t>Rombiolo</t>
  </si>
  <si>
    <t>Via        1  Maggio         151</t>
  </si>
  <si>
    <t>'89841</t>
  </si>
  <si>
    <t>0963/367184</t>
  </si>
  <si>
    <t>0963/372084</t>
  </si>
  <si>
    <t>PUNTURIERO Alida Nella</t>
  </si>
  <si>
    <t>VVIC81200V</t>
  </si>
  <si>
    <t>San Costantino Calabro</t>
  </si>
  <si>
    <t>Via C.A. Dalla Chiesa</t>
  </si>
  <si>
    <t>'89851</t>
  </si>
  <si>
    <t>0963/331081</t>
  </si>
  <si>
    <t xml:space="preserve">BASILE Maria Eugenia </t>
  </si>
  <si>
    <t>VVIC82000T</t>
  </si>
  <si>
    <t>Sant'Onofrio</t>
  </si>
  <si>
    <t>Via Del Signore</t>
  </si>
  <si>
    <t>'89843</t>
  </si>
  <si>
    <t>0963/267221</t>
  </si>
  <si>
    <t>0963/269018</t>
  </si>
  <si>
    <t>VITALE Raffaele</t>
  </si>
  <si>
    <t>VVIS003008</t>
  </si>
  <si>
    <t xml:space="preserve"> IST D'ISTRUZIONE SUPERIORE "LUIGI EINAUDI"</t>
  </si>
  <si>
    <t>Serra San Bruno</t>
  </si>
  <si>
    <t>Via Vittorio Veneto Snc</t>
  </si>
  <si>
    <t>'89822</t>
  </si>
  <si>
    <t>0963/70795</t>
  </si>
  <si>
    <t>0963/71209</t>
  </si>
  <si>
    <t xml:space="preserve">CERAVOLO Antonino </t>
  </si>
  <si>
    <t>VVIC824005</t>
  </si>
  <si>
    <t xml:space="preserve"> I.C. "I.LARUSSA"</t>
  </si>
  <si>
    <t>Via A. Scrivo,2</t>
  </si>
  <si>
    <t>0963/71314</t>
  </si>
  <si>
    <t>0963/772194</t>
  </si>
  <si>
    <t>VISCONE Maria</t>
  </si>
  <si>
    <t>VVIC81500A</t>
  </si>
  <si>
    <t>Soriano Calabro</t>
  </si>
  <si>
    <t>Via Corrado Alvaro</t>
  </si>
  <si>
    <t>'89831</t>
  </si>
  <si>
    <t>0963/351006</t>
  </si>
  <si>
    <t>0963/351572</t>
  </si>
  <si>
    <t>BEVILACQUA Licia Maria</t>
  </si>
  <si>
    <t>VVIS00200C</t>
  </si>
  <si>
    <t xml:space="preserve"> IST D'ISTRUZIONE SUPERIORE "P.GALLUPPI"</t>
  </si>
  <si>
    <t>Tropea</t>
  </si>
  <si>
    <t>Viale Coniugi Crigna</t>
  </si>
  <si>
    <t>'89861</t>
  </si>
  <si>
    <t>0963/666207</t>
  </si>
  <si>
    <t xml:space="preserve">LENTO Beatrice </t>
  </si>
  <si>
    <t>VVIC82200D</t>
  </si>
  <si>
    <t>Piazza Galluppi - Pal. Collareto</t>
  </si>
  <si>
    <t>0963/61354</t>
  </si>
  <si>
    <t xml:space="preserve">SCALAMANDRE' Antonello </t>
  </si>
  <si>
    <t>VVIC83500G</t>
  </si>
  <si>
    <t>Valle Longa</t>
  </si>
  <si>
    <t>Corso Umberto I</t>
  </si>
  <si>
    <t>'89821</t>
  </si>
  <si>
    <t>0963/76000</t>
  </si>
  <si>
    <t>LAGANI Maria Luisa</t>
  </si>
  <si>
    <t>VVVC010001</t>
  </si>
  <si>
    <t xml:space="preserve"> CONVITTO NAZIONALE "G.FILANGIERI"</t>
  </si>
  <si>
    <t>Vibo Valentia</t>
  </si>
  <si>
    <t>Corso Umberto I 132</t>
  </si>
  <si>
    <t>'89900</t>
  </si>
  <si>
    <t>0963/547667</t>
  </si>
  <si>
    <t>0963/541193</t>
  </si>
  <si>
    <t>CAPRIA Alberto Filippo</t>
  </si>
  <si>
    <t>VVIC83400Q</t>
  </si>
  <si>
    <t xml:space="preserve"> I.C.MURMURA</t>
  </si>
  <si>
    <t>Via Sant'Aloe</t>
  </si>
  <si>
    <t>0963/42002</t>
  </si>
  <si>
    <t>0963/471968</t>
  </si>
  <si>
    <t xml:space="preserve">BARBUTO Pasquale </t>
  </si>
  <si>
    <t>VVIC82800C</t>
  </si>
  <si>
    <t>I.C. EX DIREZIONE DIDATTICA III CIRCOLO</t>
  </si>
  <si>
    <t>Via F. Zoda 6</t>
  </si>
  <si>
    <t>0963/42121</t>
  </si>
  <si>
    <t>0963/471989</t>
  </si>
  <si>
    <t xml:space="preserve">CAPRIA Alberto Filippo </t>
  </si>
  <si>
    <t>VVTD01000L</t>
  </si>
  <si>
    <t>ITC "G. GALILEI"</t>
  </si>
  <si>
    <t>P.Zza Martiri D'Ungheria</t>
  </si>
  <si>
    <t>0963/547310</t>
  </si>
  <si>
    <t>0963/42168</t>
  </si>
  <si>
    <t>CUZZUCOLI Diego</t>
  </si>
  <si>
    <t>VVIS011007</t>
  </si>
  <si>
    <t>IIS ITG-ITI</t>
  </si>
  <si>
    <t>Via G. Fortunato S.N.C.</t>
  </si>
  <si>
    <t>0963/  42082</t>
  </si>
  <si>
    <t>0963/44529</t>
  </si>
  <si>
    <t>FOGLIANO Annunziata</t>
  </si>
  <si>
    <t>VVIC832004</t>
  </si>
  <si>
    <t xml:space="preserve"> I.C. "GARIBALDI - BUCCARELLI"</t>
  </si>
  <si>
    <t>Piazza Martiri D'Ungheria S.N.C.</t>
  </si>
  <si>
    <t>0963/42120</t>
  </si>
  <si>
    <t>0963/471975</t>
  </si>
  <si>
    <t xml:space="preserve">GALLORO Rosaria </t>
  </si>
  <si>
    <t>VVIS009007</t>
  </si>
  <si>
    <t>IIS "DE FILIPPIS-PRESTIA"</t>
  </si>
  <si>
    <t>Via S.Maria Dell'Imperio</t>
  </si>
  <si>
    <t>0963/42883</t>
  </si>
  <si>
    <t>0963/45528</t>
  </si>
  <si>
    <t>GENTILE Pietro</t>
  </si>
  <si>
    <t>VVPS01000R</t>
  </si>
  <si>
    <t xml:space="preserve"> LICEO SCIENTIFICO "G.BERTO"</t>
  </si>
  <si>
    <t>C.Da Bitonto</t>
  </si>
  <si>
    <t>0963/591961</t>
  </si>
  <si>
    <t>0963/591833</t>
  </si>
  <si>
    <t xml:space="preserve">GOFFREDO Teresa Antonietta </t>
  </si>
  <si>
    <t>VVIC831008</t>
  </si>
  <si>
    <t xml:space="preserve"> ISTITUTO COMPRENSIVO I CIRCOLO</t>
  </si>
  <si>
    <t>Piazza Martiri D'Ungheria</t>
  </si>
  <si>
    <t>0963/41137</t>
  </si>
  <si>
    <t>0963/42641</t>
  </si>
  <si>
    <t>MUZZUPAPPA Antonino  Francesco</t>
  </si>
  <si>
    <t>VVPM01000T</t>
  </si>
  <si>
    <t xml:space="preserve"> LICEO STATALE "V.CAPIALBI"</t>
  </si>
  <si>
    <t>V. Santa Ruba, 29</t>
  </si>
  <si>
    <t>0963/592415</t>
  </si>
  <si>
    <t>0963/991310</t>
  </si>
  <si>
    <t xml:space="preserve">PIRAINO Michele </t>
  </si>
  <si>
    <t>VVRH01000E</t>
  </si>
  <si>
    <t xml:space="preserve"> IST PROF SERVIZI ALBERGHIERI E RISTORAZ.</t>
  </si>
  <si>
    <t>Largo Conservatorio</t>
  </si>
  <si>
    <t>0963/41844</t>
  </si>
  <si>
    <t>0963/42077</t>
  </si>
  <si>
    <t xml:space="preserve">PUGLIESE Carlo </t>
  </si>
  <si>
    <t>VVIC82600R</t>
  </si>
  <si>
    <t xml:space="preserve"> I.C. "AMERIGO VESPUCCI"</t>
  </si>
  <si>
    <t>Via Stazione - Vibo Marina</t>
  </si>
  <si>
    <t>'89811</t>
  </si>
  <si>
    <t>0963/572073</t>
  </si>
  <si>
    <t>0963/577046</t>
  </si>
  <si>
    <t xml:space="preserve">SALVIA Maria Carmela </t>
  </si>
  <si>
    <t>VVIS00700G</t>
  </si>
  <si>
    <t xml:space="preserve"> I.I.S. "M.MORELLI"  - "D.COLAO" </t>
  </si>
  <si>
    <t>Via Xxv Aprile,1</t>
  </si>
  <si>
    <t>0963/  41489</t>
  </si>
  <si>
    <t>0963/42611</t>
  </si>
  <si>
    <t xml:space="preserve">SUPPA Raffaele </t>
  </si>
  <si>
    <t>scuolamariaimma.c@libero.it</t>
  </si>
  <si>
    <t>direzione@scuolaagazzi.it</t>
  </si>
  <si>
    <t>VV1E00200L</t>
  </si>
  <si>
    <t>ISTITUTO MARIA IMMACOLATA</t>
  </si>
  <si>
    <t>VIA CORSEA,13</t>
  </si>
  <si>
    <t>VIBO VALENTIA</t>
  </si>
  <si>
    <t xml:space="preserve">VIBO VALENTIA                 </t>
  </si>
  <si>
    <t xml:space="preserve">096341117      </t>
  </si>
  <si>
    <t>VV1E00100R</t>
  </si>
  <si>
    <t>SCUOLA ELEMENTARE "AGAZZI"</t>
  </si>
  <si>
    <t>VIA LACQUARI, 5</t>
  </si>
  <si>
    <t xml:space="preserve">096393495      </t>
  </si>
  <si>
    <t>VVSD00500Q</t>
  </si>
  <si>
    <t>ISTITUTO D'ARTE "FIDIA"</t>
  </si>
  <si>
    <t>CORSO UMBERTO I N.10</t>
  </si>
  <si>
    <t>SERRA SAN BRUNO</t>
  </si>
  <si>
    <t xml:space="preserve">SERRA SAN BRUNO               </t>
  </si>
  <si>
    <t>istitutofidia@tiscali.it</t>
  </si>
  <si>
    <t>VVPS2U500I</t>
  </si>
  <si>
    <t>NUOVI ORIZZONTI</t>
  </si>
  <si>
    <t>LOC. MAIATA  MODERATA DURANT</t>
  </si>
  <si>
    <t>preside@liceoparitariovv.it</t>
  </si>
  <si>
    <t xml:space="preserve">0963772366     </t>
  </si>
  <si>
    <t xml:space="preserve">3278617832     </t>
  </si>
  <si>
    <t>CZTD00500E</t>
  </si>
  <si>
    <t>ISTITUTO TECNICO COMMERCIALE C. CATTANEO</t>
  </si>
  <si>
    <t>VIA DEL PROGRESSO, 41</t>
  </si>
  <si>
    <t>LAMEZIA TERME</t>
  </si>
  <si>
    <t xml:space="preserve">CATANZARO                     </t>
  </si>
  <si>
    <t xml:space="preserve">LAMEZIA TERME                 </t>
  </si>
  <si>
    <t>info@itc-cattaneo.it</t>
  </si>
  <si>
    <t xml:space="preserve">0968442940     </t>
  </si>
  <si>
    <t>CZ1E001006</t>
  </si>
  <si>
    <t>SCUOLA ELEMENTARE T.M. FUSCO</t>
  </si>
  <si>
    <t>V.LE I MAGGIO</t>
  </si>
  <si>
    <t>istitutotommasofusco@libero.it</t>
  </si>
  <si>
    <t xml:space="preserve">096822075      </t>
  </si>
  <si>
    <t>PARITARIE</t>
  </si>
  <si>
    <t>ELENCO SCUOLE CALABRIA PROV. VV-CZ (COMPRENS. LAMEZIA -REVENTINO) IC DON MILANI LAMEZIA TERME 20-02-2015 ore 9,30-12,30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</si>
</sst>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workbookViewId="0">
      <selection sqref="A1:O1"/>
    </sheetView>
  </sheetViews>
  <sheetFormatPr defaultRowHeight="66.75" customHeight="1" x14ac:dyDescent="0.25"/>
  <cols>
    <col min="1" max="1" width="5.140625" style="1" customWidth="1"/>
    <col min="2" max="2" width="14.28515625" style="1" customWidth="1"/>
    <col min="3" max="3" width="14.85546875" style="1" customWidth="1"/>
    <col min="4" max="5" width="9.140625" style="1"/>
    <col min="6" max="6" width="0.140625" style="1" customWidth="1"/>
    <col min="7" max="7" width="9.140625" style="1" customWidth="1"/>
    <col min="8" max="8" width="0.42578125" style="1" customWidth="1"/>
    <col min="9" max="11" width="9.140625" style="1"/>
    <col min="12" max="13" width="16.28515625" style="1" customWidth="1"/>
    <col min="14" max="14" width="17.5703125" style="1" customWidth="1"/>
    <col min="15" max="15" width="21.28515625" style="1" customWidth="1"/>
    <col min="16" max="16384" width="9.140625" style="1"/>
  </cols>
  <sheetData>
    <row r="1" spans="1:15" ht="47.25" customHeight="1" thickBot="1" x14ac:dyDescent="0.4">
      <c r="A1" s="15" t="s">
        <v>430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66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/>
      <c r="G2" s="3" t="s">
        <v>5</v>
      </c>
      <c r="H2" s="4"/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5" t="s">
        <v>12</v>
      </c>
    </row>
    <row r="3" spans="1:15" ht="66.75" customHeight="1" x14ac:dyDescent="0.25">
      <c r="A3" s="6">
        <v>1</v>
      </c>
      <c r="B3" s="6" t="s">
        <v>19</v>
      </c>
      <c r="C3" s="6" t="s">
        <v>20</v>
      </c>
      <c r="D3" s="6" t="s">
        <v>21</v>
      </c>
      <c r="E3" s="6" t="s">
        <v>14</v>
      </c>
      <c r="F3" s="7" t="s">
        <v>15</v>
      </c>
      <c r="G3" s="6" t="str">
        <f t="shared" ref="G3:G7" si="0">CONCATENATE(B3,F3)</f>
        <v>CZIC82200V@istruzione.it</v>
      </c>
      <c r="H3" s="7" t="s">
        <v>16</v>
      </c>
      <c r="I3" s="6" t="str">
        <f t="shared" ref="I3:I7" si="1">CONCATENATE(B3,H3)</f>
        <v>CZIC82200V@pec.istruzione.it</v>
      </c>
      <c r="J3" s="6" t="s">
        <v>22</v>
      </c>
      <c r="K3" s="8" t="s">
        <v>23</v>
      </c>
      <c r="L3" s="6" t="s">
        <v>24</v>
      </c>
      <c r="M3" s="6" t="s">
        <v>25</v>
      </c>
      <c r="N3" s="6" t="s">
        <v>17</v>
      </c>
      <c r="O3" s="6" t="s">
        <v>26</v>
      </c>
    </row>
    <row r="4" spans="1:15" ht="66.75" customHeight="1" x14ac:dyDescent="0.25">
      <c r="A4" s="6">
        <v>2</v>
      </c>
      <c r="B4" s="6" t="s">
        <v>27</v>
      </c>
      <c r="C4" s="6" t="s">
        <v>28</v>
      </c>
      <c r="D4" s="6" t="s">
        <v>29</v>
      </c>
      <c r="E4" s="6" t="s">
        <v>14</v>
      </c>
      <c r="F4" s="7" t="s">
        <v>15</v>
      </c>
      <c r="G4" s="6" t="str">
        <f t="shared" si="0"/>
        <v>CZIS00300N@istruzione.it</v>
      </c>
      <c r="H4" s="7" t="s">
        <v>16</v>
      </c>
      <c r="I4" s="6" t="str">
        <f t="shared" si="1"/>
        <v>CZIS00300N@pec.istruzione.it</v>
      </c>
      <c r="J4" s="6" t="s">
        <v>30</v>
      </c>
      <c r="K4" s="8" t="s">
        <v>31</v>
      </c>
      <c r="L4" s="6" t="s">
        <v>32</v>
      </c>
      <c r="M4" s="6" t="s">
        <v>33</v>
      </c>
      <c r="N4" s="6" t="s">
        <v>17</v>
      </c>
      <c r="O4" s="6" t="s">
        <v>34</v>
      </c>
    </row>
    <row r="5" spans="1:15" ht="66.75" customHeight="1" x14ac:dyDescent="0.25">
      <c r="A5" s="6">
        <v>30</v>
      </c>
      <c r="B5" s="6" t="s">
        <v>35</v>
      </c>
      <c r="C5" s="6" t="s">
        <v>36</v>
      </c>
      <c r="D5" s="6" t="s">
        <v>37</v>
      </c>
      <c r="E5" s="6" t="s">
        <v>14</v>
      </c>
      <c r="F5" s="7" t="s">
        <v>15</v>
      </c>
      <c r="G5" s="6" t="str">
        <f t="shared" si="0"/>
        <v>CZIC82500A@istruzione.it</v>
      </c>
      <c r="H5" s="7" t="s">
        <v>16</v>
      </c>
      <c r="I5" s="6" t="str">
        <f t="shared" si="1"/>
        <v>CZIC82500A@pec.istruzione.it</v>
      </c>
      <c r="J5" s="6" t="s">
        <v>38</v>
      </c>
      <c r="K5" s="8" t="s">
        <v>39</v>
      </c>
      <c r="L5" s="6" t="s">
        <v>40</v>
      </c>
      <c r="M5" s="6" t="s">
        <v>41</v>
      </c>
      <c r="N5" s="6" t="s">
        <v>17</v>
      </c>
      <c r="O5" s="6" t="s">
        <v>42</v>
      </c>
    </row>
    <row r="6" spans="1:15" ht="66.75" customHeight="1" x14ac:dyDescent="0.25">
      <c r="A6" s="6">
        <v>31</v>
      </c>
      <c r="B6" s="6" t="s">
        <v>43</v>
      </c>
      <c r="C6" s="6" t="s">
        <v>13</v>
      </c>
      <c r="D6" s="6" t="s">
        <v>44</v>
      </c>
      <c r="E6" s="6" t="s">
        <v>14</v>
      </c>
      <c r="F6" s="7" t="s">
        <v>15</v>
      </c>
      <c r="G6" s="6" t="str">
        <f t="shared" si="0"/>
        <v>CZIC84000C@istruzione.it</v>
      </c>
      <c r="H6" s="7" t="s">
        <v>16</v>
      </c>
      <c r="I6" s="6" t="str">
        <f t="shared" si="1"/>
        <v>CZIC84000C@pec.istruzione.it</v>
      </c>
      <c r="J6" s="6" t="s">
        <v>45</v>
      </c>
      <c r="K6" s="8" t="s">
        <v>46</v>
      </c>
      <c r="L6" s="6" t="s">
        <v>47</v>
      </c>
      <c r="M6" s="6" t="s">
        <v>47</v>
      </c>
      <c r="N6" s="6" t="s">
        <v>17</v>
      </c>
      <c r="O6" s="6" t="s">
        <v>48</v>
      </c>
    </row>
    <row r="7" spans="1:15" ht="66.75" customHeight="1" x14ac:dyDescent="0.25">
      <c r="A7" s="6">
        <v>32</v>
      </c>
      <c r="B7" s="6" t="s">
        <v>49</v>
      </c>
      <c r="C7" s="6" t="s">
        <v>50</v>
      </c>
      <c r="D7" s="6" t="s">
        <v>44</v>
      </c>
      <c r="E7" s="6" t="s">
        <v>14</v>
      </c>
      <c r="F7" s="7" t="s">
        <v>15</v>
      </c>
      <c r="G7" s="6" t="str">
        <f t="shared" si="0"/>
        <v>CZIS00200T@istruzione.it</v>
      </c>
      <c r="H7" s="7" t="s">
        <v>16</v>
      </c>
      <c r="I7" s="6" t="str">
        <f t="shared" si="1"/>
        <v>CZIS00200T@pec.istruzione.it</v>
      </c>
      <c r="J7" s="6" t="s">
        <v>51</v>
      </c>
      <c r="K7" s="8" t="s">
        <v>46</v>
      </c>
      <c r="L7" s="6" t="s">
        <v>52</v>
      </c>
      <c r="M7" s="6" t="s">
        <v>53</v>
      </c>
      <c r="N7" s="6" t="s">
        <v>17</v>
      </c>
      <c r="O7" s="6" t="s">
        <v>54</v>
      </c>
    </row>
    <row r="8" spans="1:15" ht="66.75" customHeight="1" x14ac:dyDescent="0.25">
      <c r="A8" s="6">
        <v>34</v>
      </c>
      <c r="B8" s="6" t="s">
        <v>55</v>
      </c>
      <c r="C8" s="6" t="s">
        <v>56</v>
      </c>
      <c r="D8" s="6" t="s">
        <v>57</v>
      </c>
      <c r="E8" s="6" t="s">
        <v>14</v>
      </c>
      <c r="F8" s="7" t="s">
        <v>15</v>
      </c>
      <c r="G8" s="6" t="str">
        <f t="shared" ref="G8:G27" si="2">CONCATENATE(B8,F8)</f>
        <v>CZIC862009@istruzione.it</v>
      </c>
      <c r="H8" s="7" t="s">
        <v>16</v>
      </c>
      <c r="I8" s="6" t="str">
        <f t="shared" ref="I8:I27" si="3">CONCATENATE(B8,H8)</f>
        <v>CZIC862009@pec.istruzione.it</v>
      </c>
      <c r="J8" s="6" t="s">
        <v>58</v>
      </c>
      <c r="K8" s="6" t="s">
        <v>59</v>
      </c>
      <c r="L8" s="6" t="s">
        <v>60</v>
      </c>
      <c r="M8" s="6" t="s">
        <v>60</v>
      </c>
      <c r="N8" s="6" t="s">
        <v>18</v>
      </c>
      <c r="O8" s="6" t="s">
        <v>61</v>
      </c>
    </row>
    <row r="9" spans="1:15" ht="66.75" customHeight="1" x14ac:dyDescent="0.25">
      <c r="A9" s="6">
        <v>35</v>
      </c>
      <c r="B9" s="6" t="s">
        <v>62</v>
      </c>
      <c r="C9" s="6" t="s">
        <v>63</v>
      </c>
      <c r="D9" s="6" t="s">
        <v>57</v>
      </c>
      <c r="E9" s="6" t="s">
        <v>14</v>
      </c>
      <c r="F9" s="7" t="s">
        <v>15</v>
      </c>
      <c r="G9" s="6" t="str">
        <f t="shared" si="2"/>
        <v>CZPC030008@istruzione.it</v>
      </c>
      <c r="H9" s="7" t="s">
        <v>16</v>
      </c>
      <c r="I9" s="6" t="str">
        <f t="shared" si="3"/>
        <v>CZPC030008@pec.istruzione.it</v>
      </c>
      <c r="J9" s="6" t="s">
        <v>64</v>
      </c>
      <c r="K9" s="6" t="s">
        <v>59</v>
      </c>
      <c r="L9" s="6" t="s">
        <v>65</v>
      </c>
      <c r="M9" s="6" t="s">
        <v>66</v>
      </c>
      <c r="N9" s="6" t="s">
        <v>18</v>
      </c>
      <c r="O9" s="6" t="s">
        <v>67</v>
      </c>
    </row>
    <row r="10" spans="1:15" ht="66.75" customHeight="1" x14ac:dyDescent="0.25">
      <c r="A10" s="6">
        <v>36</v>
      </c>
      <c r="B10" s="6" t="s">
        <v>68</v>
      </c>
      <c r="C10" s="6" t="s">
        <v>69</v>
      </c>
      <c r="D10" s="6" t="s">
        <v>57</v>
      </c>
      <c r="E10" s="6" t="s">
        <v>14</v>
      </c>
      <c r="F10" s="7" t="s">
        <v>15</v>
      </c>
      <c r="G10" s="6" t="str">
        <f t="shared" si="2"/>
        <v>CZIC868008@istruzione.it</v>
      </c>
      <c r="H10" s="7" t="s">
        <v>16</v>
      </c>
      <c r="I10" s="6" t="str">
        <f t="shared" si="3"/>
        <v>CZIC868008@pec.istruzione.it</v>
      </c>
      <c r="J10" s="6" t="s">
        <v>70</v>
      </c>
      <c r="K10" s="8" t="s">
        <v>59</v>
      </c>
      <c r="L10" s="6" t="s">
        <v>71</v>
      </c>
      <c r="M10" s="6" t="s">
        <v>71</v>
      </c>
      <c r="N10" s="6" t="s">
        <v>17</v>
      </c>
      <c r="O10" s="6" t="s">
        <v>72</v>
      </c>
    </row>
    <row r="11" spans="1:15" ht="66.75" customHeight="1" x14ac:dyDescent="0.25">
      <c r="A11" s="6">
        <v>37</v>
      </c>
      <c r="B11" s="6" t="s">
        <v>73</v>
      </c>
      <c r="C11" s="6" t="s">
        <v>74</v>
      </c>
      <c r="D11" s="6" t="s">
        <v>57</v>
      </c>
      <c r="E11" s="6" t="s">
        <v>14</v>
      </c>
      <c r="F11" s="7" t="s">
        <v>15</v>
      </c>
      <c r="G11" s="6" t="str">
        <f t="shared" si="2"/>
        <v>CZIC87400G@istruzione.it</v>
      </c>
      <c r="H11" s="7" t="s">
        <v>16</v>
      </c>
      <c r="I11" s="6" t="str">
        <f t="shared" si="3"/>
        <v>CZIC87400G@pec.istruzione.it</v>
      </c>
      <c r="J11" s="6" t="s">
        <v>75</v>
      </c>
      <c r="K11" s="8" t="s">
        <v>59</v>
      </c>
      <c r="L11" s="6" t="s">
        <v>76</v>
      </c>
      <c r="M11" s="6" t="s">
        <v>77</v>
      </c>
      <c r="N11" s="6" t="s">
        <v>17</v>
      </c>
      <c r="O11" s="6" t="s">
        <v>78</v>
      </c>
    </row>
    <row r="12" spans="1:15" ht="66.75" customHeight="1" x14ac:dyDescent="0.25">
      <c r="A12" s="6">
        <v>38</v>
      </c>
      <c r="B12" s="6" t="s">
        <v>79</v>
      </c>
      <c r="C12" s="6" t="s">
        <v>80</v>
      </c>
      <c r="D12" s="6" t="s">
        <v>57</v>
      </c>
      <c r="E12" s="6" t="s">
        <v>14</v>
      </c>
      <c r="F12" s="7" t="s">
        <v>15</v>
      </c>
      <c r="G12" s="6" t="str">
        <f t="shared" si="2"/>
        <v>CZIC850003@istruzione.it</v>
      </c>
      <c r="H12" s="7" t="s">
        <v>16</v>
      </c>
      <c r="I12" s="6" t="str">
        <f t="shared" si="3"/>
        <v>CZIC850003@pec.istruzione.it</v>
      </c>
      <c r="J12" s="6" t="s">
        <v>81</v>
      </c>
      <c r="K12" s="8" t="s">
        <v>59</v>
      </c>
      <c r="L12" s="6" t="s">
        <v>82</v>
      </c>
      <c r="M12" s="6" t="s">
        <v>83</v>
      </c>
      <c r="N12" s="6" t="s">
        <v>17</v>
      </c>
      <c r="O12" s="6" t="s">
        <v>84</v>
      </c>
    </row>
    <row r="13" spans="1:15" ht="66.75" customHeight="1" x14ac:dyDescent="0.25">
      <c r="A13" s="6">
        <v>39</v>
      </c>
      <c r="B13" s="6" t="s">
        <v>85</v>
      </c>
      <c r="C13" s="6" t="s">
        <v>86</v>
      </c>
      <c r="D13" s="6" t="s">
        <v>57</v>
      </c>
      <c r="E13" s="6" t="s">
        <v>14</v>
      </c>
      <c r="F13" s="7" t="s">
        <v>15</v>
      </c>
      <c r="G13" s="6" t="str">
        <f t="shared" si="2"/>
        <v>CZPS02000R@istruzione.it</v>
      </c>
      <c r="H13" s="7" t="s">
        <v>16</v>
      </c>
      <c r="I13" s="6" t="str">
        <f t="shared" si="3"/>
        <v>CZPS02000R@pec.istruzione.it</v>
      </c>
      <c r="J13" s="6" t="s">
        <v>87</v>
      </c>
      <c r="K13" s="8" t="s">
        <v>59</v>
      </c>
      <c r="L13" s="6" t="s">
        <v>88</v>
      </c>
      <c r="M13" s="6" t="s">
        <v>89</v>
      </c>
      <c r="N13" s="6" t="s">
        <v>17</v>
      </c>
      <c r="O13" s="6" t="s">
        <v>90</v>
      </c>
    </row>
    <row r="14" spans="1:15" ht="66.75" customHeight="1" x14ac:dyDescent="0.25">
      <c r="A14" s="6">
        <v>40</v>
      </c>
      <c r="B14" s="6" t="s">
        <v>91</v>
      </c>
      <c r="C14" s="6" t="s">
        <v>92</v>
      </c>
      <c r="D14" s="6" t="s">
        <v>57</v>
      </c>
      <c r="E14" s="6" t="s">
        <v>14</v>
      </c>
      <c r="F14" s="7" t="s">
        <v>15</v>
      </c>
      <c r="G14" s="6" t="str">
        <f t="shared" si="2"/>
        <v>CZIC84900V@istruzione.it</v>
      </c>
      <c r="H14" s="7" t="s">
        <v>16</v>
      </c>
      <c r="I14" s="6" t="str">
        <f t="shared" si="3"/>
        <v>CZIC84900V@pec.istruzione.it</v>
      </c>
      <c r="J14" s="6" t="s">
        <v>93</v>
      </c>
      <c r="K14" s="8" t="s">
        <v>59</v>
      </c>
      <c r="L14" s="6" t="s">
        <v>94</v>
      </c>
      <c r="M14" s="6" t="s">
        <v>94</v>
      </c>
      <c r="N14" s="6" t="s">
        <v>17</v>
      </c>
      <c r="O14" s="6" t="s">
        <v>95</v>
      </c>
    </row>
    <row r="15" spans="1:15" ht="66.75" customHeight="1" x14ac:dyDescent="0.25">
      <c r="A15" s="6">
        <v>41</v>
      </c>
      <c r="B15" s="6" t="s">
        <v>96</v>
      </c>
      <c r="C15" s="6" t="s">
        <v>97</v>
      </c>
      <c r="D15" s="6" t="s">
        <v>57</v>
      </c>
      <c r="E15" s="6" t="s">
        <v>14</v>
      </c>
      <c r="F15" s="7" t="s">
        <v>15</v>
      </c>
      <c r="G15" s="6" t="str">
        <f t="shared" si="2"/>
        <v>CZRC03000X@istruzione.it</v>
      </c>
      <c r="H15" s="7" t="s">
        <v>16</v>
      </c>
      <c r="I15" s="6" t="str">
        <f t="shared" si="3"/>
        <v>CZRC03000X@pec.istruzione.it</v>
      </c>
      <c r="J15" s="6" t="s">
        <v>98</v>
      </c>
      <c r="K15" s="8" t="s">
        <v>59</v>
      </c>
      <c r="L15" s="6" t="s">
        <v>99</v>
      </c>
      <c r="M15" s="6"/>
      <c r="N15" s="6" t="s">
        <v>17</v>
      </c>
      <c r="O15" s="6" t="s">
        <v>100</v>
      </c>
    </row>
    <row r="16" spans="1:15" ht="66.75" customHeight="1" x14ac:dyDescent="0.25">
      <c r="A16" s="6">
        <v>42</v>
      </c>
      <c r="B16" s="6" t="s">
        <v>101</v>
      </c>
      <c r="C16" s="6" t="s">
        <v>102</v>
      </c>
      <c r="D16" s="6" t="s">
        <v>57</v>
      </c>
      <c r="E16" s="6" t="s">
        <v>14</v>
      </c>
      <c r="F16" s="7" t="s">
        <v>15</v>
      </c>
      <c r="G16" s="6" t="str">
        <f t="shared" si="2"/>
        <v>CZIS013008@istruzione.it</v>
      </c>
      <c r="H16" s="7" t="s">
        <v>16</v>
      </c>
      <c r="I16" s="6" t="str">
        <f t="shared" si="3"/>
        <v>CZIS013008@pec.istruzione.it</v>
      </c>
      <c r="J16" s="6" t="s">
        <v>103</v>
      </c>
      <c r="K16" s="8" t="s">
        <v>59</v>
      </c>
      <c r="L16" s="6" t="s">
        <v>104</v>
      </c>
      <c r="M16" s="6" t="s">
        <v>105</v>
      </c>
      <c r="N16" s="6" t="s">
        <v>17</v>
      </c>
      <c r="O16" s="6" t="s">
        <v>106</v>
      </c>
    </row>
    <row r="17" spans="1:15" ht="66.75" customHeight="1" x14ac:dyDescent="0.25">
      <c r="A17" s="6">
        <v>43</v>
      </c>
      <c r="B17" s="6" t="s">
        <v>107</v>
      </c>
      <c r="C17" s="6" t="s">
        <v>108</v>
      </c>
      <c r="D17" s="6" t="s">
        <v>57</v>
      </c>
      <c r="E17" s="6" t="s">
        <v>14</v>
      </c>
      <c r="F17" s="7" t="s">
        <v>15</v>
      </c>
      <c r="G17" s="6" t="str">
        <f t="shared" si="2"/>
        <v>CZIC84400Q@istruzione.it</v>
      </c>
      <c r="H17" s="7" t="s">
        <v>16</v>
      </c>
      <c r="I17" s="6" t="str">
        <f t="shared" si="3"/>
        <v>CZIC84400Q@pec.istruzione.it</v>
      </c>
      <c r="J17" s="6" t="s">
        <v>109</v>
      </c>
      <c r="K17" s="8" t="s">
        <v>59</v>
      </c>
      <c r="L17" s="6" t="s">
        <v>110</v>
      </c>
      <c r="M17" s="6" t="s">
        <v>110</v>
      </c>
      <c r="N17" s="6" t="s">
        <v>17</v>
      </c>
      <c r="O17" s="6" t="s">
        <v>111</v>
      </c>
    </row>
    <row r="18" spans="1:15" ht="66.75" customHeight="1" x14ac:dyDescent="0.25">
      <c r="A18" s="6">
        <v>44</v>
      </c>
      <c r="B18" s="6" t="s">
        <v>112</v>
      </c>
      <c r="C18" s="6" t="s">
        <v>113</v>
      </c>
      <c r="D18" s="6" t="s">
        <v>57</v>
      </c>
      <c r="E18" s="6" t="s">
        <v>14</v>
      </c>
      <c r="F18" s="7" t="s">
        <v>15</v>
      </c>
      <c r="G18" s="6" t="str">
        <f t="shared" si="2"/>
        <v>CZIC864001@istruzione.it</v>
      </c>
      <c r="H18" s="7" t="s">
        <v>16</v>
      </c>
      <c r="I18" s="6" t="str">
        <f t="shared" si="3"/>
        <v>CZIC864001@pec.istruzione.it</v>
      </c>
      <c r="J18" s="6" t="s">
        <v>114</v>
      </c>
      <c r="K18" s="8" t="s">
        <v>59</v>
      </c>
      <c r="L18" s="6" t="s">
        <v>115</v>
      </c>
      <c r="M18" s="6" t="s">
        <v>116</v>
      </c>
      <c r="N18" s="6" t="s">
        <v>17</v>
      </c>
      <c r="O18" s="6" t="s">
        <v>117</v>
      </c>
    </row>
    <row r="19" spans="1:15" ht="66.75" customHeight="1" x14ac:dyDescent="0.25">
      <c r="A19" s="6">
        <v>45</v>
      </c>
      <c r="B19" s="6" t="s">
        <v>118</v>
      </c>
      <c r="C19" s="6" t="s">
        <v>119</v>
      </c>
      <c r="D19" s="6" t="s">
        <v>57</v>
      </c>
      <c r="E19" s="6" t="s">
        <v>14</v>
      </c>
      <c r="F19" s="7" t="s">
        <v>15</v>
      </c>
      <c r="G19" s="6" t="str">
        <f t="shared" si="2"/>
        <v>CZPM03000C@istruzione.it</v>
      </c>
      <c r="H19" s="7" t="s">
        <v>16</v>
      </c>
      <c r="I19" s="6" t="str">
        <f t="shared" si="3"/>
        <v>CZPM03000C@pec.istruzione.it</v>
      </c>
      <c r="J19" s="6" t="s">
        <v>120</v>
      </c>
      <c r="K19" s="8" t="s">
        <v>59</v>
      </c>
      <c r="L19" s="6" t="s">
        <v>121</v>
      </c>
      <c r="M19" s="6" t="s">
        <v>122</v>
      </c>
      <c r="N19" s="6" t="s">
        <v>17</v>
      </c>
      <c r="O19" s="6" t="s">
        <v>123</v>
      </c>
    </row>
    <row r="20" spans="1:15" ht="66.75" customHeight="1" x14ac:dyDescent="0.25">
      <c r="A20" s="6">
        <v>46</v>
      </c>
      <c r="B20" s="6" t="s">
        <v>124</v>
      </c>
      <c r="C20" s="6" t="s">
        <v>125</v>
      </c>
      <c r="D20" s="6" t="s">
        <v>57</v>
      </c>
      <c r="E20" s="6" t="s">
        <v>14</v>
      </c>
      <c r="F20" s="7" t="s">
        <v>15</v>
      </c>
      <c r="G20" s="6" t="str">
        <f t="shared" si="2"/>
        <v>CZIC863005@istruzione.it</v>
      </c>
      <c r="H20" s="7" t="s">
        <v>16</v>
      </c>
      <c r="I20" s="6" t="str">
        <f t="shared" si="3"/>
        <v>CZIC863005@pec.istruzione.it</v>
      </c>
      <c r="J20" s="6" t="s">
        <v>126</v>
      </c>
      <c r="K20" s="8" t="s">
        <v>59</v>
      </c>
      <c r="L20" s="6" t="s">
        <v>127</v>
      </c>
      <c r="M20" s="6" t="s">
        <v>128</v>
      </c>
      <c r="N20" s="6" t="s">
        <v>17</v>
      </c>
      <c r="O20" s="6" t="s">
        <v>129</v>
      </c>
    </row>
    <row r="21" spans="1:15" ht="66.75" customHeight="1" x14ac:dyDescent="0.25">
      <c r="A21" s="6">
        <v>47</v>
      </c>
      <c r="B21" s="6" t="s">
        <v>130</v>
      </c>
      <c r="C21" s="6" t="s">
        <v>131</v>
      </c>
      <c r="D21" s="6" t="s">
        <v>57</v>
      </c>
      <c r="E21" s="6" t="s">
        <v>14</v>
      </c>
      <c r="F21" s="7" t="s">
        <v>15</v>
      </c>
      <c r="G21" s="6" t="str">
        <f t="shared" si="2"/>
        <v>CZTD04000T@istruzione.it</v>
      </c>
      <c r="H21" s="7" t="s">
        <v>16</v>
      </c>
      <c r="I21" s="6" t="str">
        <f t="shared" si="3"/>
        <v>CZTD04000T@pec.istruzione.it</v>
      </c>
      <c r="J21" s="6" t="s">
        <v>132</v>
      </c>
      <c r="K21" s="8" t="s">
        <v>59</v>
      </c>
      <c r="L21" s="6" t="s">
        <v>133</v>
      </c>
      <c r="M21" s="6" t="s">
        <v>134</v>
      </c>
      <c r="N21" s="6" t="s">
        <v>17</v>
      </c>
      <c r="O21" s="6" t="s">
        <v>135</v>
      </c>
    </row>
    <row r="22" spans="1:15" ht="66.75" customHeight="1" x14ac:dyDescent="0.25">
      <c r="A22" s="6">
        <v>48</v>
      </c>
      <c r="B22" s="6" t="s">
        <v>136</v>
      </c>
      <c r="C22" s="6" t="s">
        <v>137</v>
      </c>
      <c r="D22" s="6" t="s">
        <v>57</v>
      </c>
      <c r="E22" s="6" t="s">
        <v>14</v>
      </c>
      <c r="F22" s="7" t="s">
        <v>15</v>
      </c>
      <c r="G22" s="6" t="str">
        <f t="shared" si="2"/>
        <v>CZTL040008@istruzione.it</v>
      </c>
      <c r="H22" s="7" t="s">
        <v>16</v>
      </c>
      <c r="I22" s="6" t="str">
        <f t="shared" si="3"/>
        <v>CZTL040008@pec.istruzione.it</v>
      </c>
      <c r="J22" s="6" t="s">
        <v>138</v>
      </c>
      <c r="K22" s="8" t="s">
        <v>59</v>
      </c>
      <c r="L22" s="6" t="s">
        <v>139</v>
      </c>
      <c r="M22" s="6" t="s">
        <v>140</v>
      </c>
      <c r="N22" s="6" t="s">
        <v>17</v>
      </c>
      <c r="O22" s="6" t="s">
        <v>141</v>
      </c>
    </row>
    <row r="23" spans="1:15" ht="66.75" customHeight="1" x14ac:dyDescent="0.25">
      <c r="A23" s="6">
        <v>49</v>
      </c>
      <c r="B23" s="6" t="s">
        <v>142</v>
      </c>
      <c r="C23" s="6" t="s">
        <v>13</v>
      </c>
      <c r="D23" s="6" t="s">
        <v>143</v>
      </c>
      <c r="E23" s="6" t="s">
        <v>14</v>
      </c>
      <c r="F23" s="7" t="s">
        <v>15</v>
      </c>
      <c r="G23" s="6" t="str">
        <f t="shared" si="2"/>
        <v>CZIC82900N@istruzione.it</v>
      </c>
      <c r="H23" s="7" t="s">
        <v>16</v>
      </c>
      <c r="I23" s="6" t="str">
        <f t="shared" si="3"/>
        <v>CZIC82900N@pec.istruzione.it</v>
      </c>
      <c r="J23" s="6" t="s">
        <v>144</v>
      </c>
      <c r="K23" s="8" t="s">
        <v>145</v>
      </c>
      <c r="L23" s="6" t="s">
        <v>146</v>
      </c>
      <c r="M23" s="6" t="s">
        <v>146</v>
      </c>
      <c r="N23" s="6" t="s">
        <v>17</v>
      </c>
      <c r="O23" s="6" t="s">
        <v>147</v>
      </c>
    </row>
    <row r="24" spans="1:15" ht="66.75" customHeight="1" x14ac:dyDescent="0.25">
      <c r="A24" s="6">
        <v>50</v>
      </c>
      <c r="B24" s="6" t="s">
        <v>148</v>
      </c>
      <c r="C24" s="6" t="s">
        <v>149</v>
      </c>
      <c r="D24" s="6" t="s">
        <v>150</v>
      </c>
      <c r="E24" s="6" t="s">
        <v>14</v>
      </c>
      <c r="F24" s="7" t="s">
        <v>15</v>
      </c>
      <c r="G24" s="6" t="str">
        <f t="shared" si="2"/>
        <v>CZIC83000T@istruzione.it</v>
      </c>
      <c r="H24" s="7" t="s">
        <v>16</v>
      </c>
      <c r="I24" s="6" t="str">
        <f t="shared" si="3"/>
        <v>CZIC83000T@pec.istruzione.it</v>
      </c>
      <c r="J24" s="6" t="s">
        <v>151</v>
      </c>
      <c r="K24" s="8" t="s">
        <v>152</v>
      </c>
      <c r="L24" s="6" t="s">
        <v>153</v>
      </c>
      <c r="M24" s="6" t="s">
        <v>154</v>
      </c>
      <c r="N24" s="6" t="s">
        <v>17</v>
      </c>
      <c r="O24" s="6" t="s">
        <v>155</v>
      </c>
    </row>
    <row r="25" spans="1:15" ht="66.75" customHeight="1" x14ac:dyDescent="0.25">
      <c r="A25" s="6">
        <v>51</v>
      </c>
      <c r="B25" s="6" t="s">
        <v>156</v>
      </c>
      <c r="C25" s="6" t="s">
        <v>157</v>
      </c>
      <c r="D25" s="6" t="s">
        <v>158</v>
      </c>
      <c r="E25" s="6" t="s">
        <v>14</v>
      </c>
      <c r="F25" s="7" t="s">
        <v>15</v>
      </c>
      <c r="G25" s="6" t="str">
        <f t="shared" si="2"/>
        <v>CZIC81400X@istruzione.it</v>
      </c>
      <c r="H25" s="7" t="s">
        <v>16</v>
      </c>
      <c r="I25" s="6" t="str">
        <f t="shared" si="3"/>
        <v>CZIC81400X@pec.istruzione.it</v>
      </c>
      <c r="J25" s="6" t="s">
        <v>159</v>
      </c>
      <c r="K25" s="6" t="s">
        <v>160</v>
      </c>
      <c r="L25" s="6" t="s">
        <v>161</v>
      </c>
      <c r="M25" s="6" t="s">
        <v>162</v>
      </c>
      <c r="N25" s="6" t="s">
        <v>18</v>
      </c>
      <c r="O25" s="6" t="s">
        <v>163</v>
      </c>
    </row>
    <row r="26" spans="1:15" ht="66.75" customHeight="1" x14ac:dyDescent="0.25">
      <c r="A26" s="6">
        <v>53</v>
      </c>
      <c r="B26" s="6" t="s">
        <v>164</v>
      </c>
      <c r="C26" s="6" t="s">
        <v>13</v>
      </c>
      <c r="D26" s="6" t="s">
        <v>165</v>
      </c>
      <c r="E26" s="6" t="s">
        <v>14</v>
      </c>
      <c r="F26" s="7" t="s">
        <v>15</v>
      </c>
      <c r="G26" s="6" t="str">
        <f t="shared" si="2"/>
        <v>CZIC83100N@istruzione.it</v>
      </c>
      <c r="H26" s="7" t="s">
        <v>16</v>
      </c>
      <c r="I26" s="6" t="str">
        <f t="shared" si="3"/>
        <v>CZIC83100N@pec.istruzione.it</v>
      </c>
      <c r="J26" s="6" t="s">
        <v>166</v>
      </c>
      <c r="K26" s="8" t="s">
        <v>167</v>
      </c>
      <c r="L26" s="6" t="s">
        <v>168</v>
      </c>
      <c r="M26" s="6" t="s">
        <v>169</v>
      </c>
      <c r="N26" s="6" t="s">
        <v>17</v>
      </c>
      <c r="O26" s="6" t="s">
        <v>170</v>
      </c>
    </row>
    <row r="27" spans="1:15" ht="66.75" customHeight="1" x14ac:dyDescent="0.25">
      <c r="A27" s="6">
        <v>56</v>
      </c>
      <c r="B27" s="6" t="s">
        <v>171</v>
      </c>
      <c r="C27" s="6" t="s">
        <v>36</v>
      </c>
      <c r="D27" s="6" t="s">
        <v>172</v>
      </c>
      <c r="E27" s="6" t="s">
        <v>14</v>
      </c>
      <c r="F27" s="7" t="s">
        <v>15</v>
      </c>
      <c r="G27" s="6" t="str">
        <f t="shared" si="2"/>
        <v>CZIC813004@istruzione.it</v>
      </c>
      <c r="H27" s="7" t="s">
        <v>16</v>
      </c>
      <c r="I27" s="6" t="str">
        <f t="shared" si="3"/>
        <v>CZIC813004@pec.istruzione.it</v>
      </c>
      <c r="J27" s="6" t="s">
        <v>173</v>
      </c>
      <c r="K27" s="8" t="s">
        <v>160</v>
      </c>
      <c r="L27" s="6" t="s">
        <v>174</v>
      </c>
      <c r="M27" s="6" t="s">
        <v>175</v>
      </c>
      <c r="N27" s="6" t="s">
        <v>17</v>
      </c>
      <c r="O27" s="6" t="s">
        <v>176</v>
      </c>
    </row>
    <row r="28" spans="1:15" ht="66.75" customHeight="1" x14ac:dyDescent="0.25">
      <c r="A28" s="6">
        <v>1</v>
      </c>
      <c r="B28" s="6" t="s">
        <v>177</v>
      </c>
      <c r="C28" s="6" t="s">
        <v>178</v>
      </c>
      <c r="D28" s="6" t="s">
        <v>179</v>
      </c>
      <c r="E28" s="6" t="s">
        <v>180</v>
      </c>
      <c r="F28" s="7" t="s">
        <v>15</v>
      </c>
      <c r="G28" s="6" t="str">
        <f t="shared" ref="G28:G60" si="4">CONCATENATE(B28,F28)</f>
        <v>VVIC803004@istruzione.it</v>
      </c>
      <c r="H28" s="7" t="s">
        <v>16</v>
      </c>
      <c r="I28" s="6" t="str">
        <f t="shared" ref="I28:I60" si="5">CONCATENATE(B28,H28)</f>
        <v>VVIC803004@pec.istruzione.it</v>
      </c>
      <c r="J28" s="6" t="s">
        <v>181</v>
      </c>
      <c r="K28" s="8" t="s">
        <v>182</v>
      </c>
      <c r="L28" s="6" t="s">
        <v>183</v>
      </c>
      <c r="M28" s="6" t="s">
        <v>184</v>
      </c>
      <c r="N28" s="6" t="s">
        <v>17</v>
      </c>
      <c r="O28" s="6" t="s">
        <v>185</v>
      </c>
    </row>
    <row r="29" spans="1:15" ht="66.75" customHeight="1" x14ac:dyDescent="0.25">
      <c r="A29" s="6">
        <v>2</v>
      </c>
      <c r="B29" s="6" t="s">
        <v>186</v>
      </c>
      <c r="C29" s="6" t="s">
        <v>13</v>
      </c>
      <c r="D29" s="6" t="s">
        <v>187</v>
      </c>
      <c r="E29" s="6" t="s">
        <v>180</v>
      </c>
      <c r="F29" s="7" t="s">
        <v>15</v>
      </c>
      <c r="G29" s="6" t="str">
        <f t="shared" si="4"/>
        <v>VVIC823009@istruzione.it</v>
      </c>
      <c r="H29" s="7" t="s">
        <v>16</v>
      </c>
      <c r="I29" s="6" t="str">
        <f t="shared" si="5"/>
        <v>VVIC823009@pec.istruzione.it</v>
      </c>
      <c r="J29" s="6" t="s">
        <v>188</v>
      </c>
      <c r="K29" s="6" t="s">
        <v>189</v>
      </c>
      <c r="L29" s="6" t="s">
        <v>190</v>
      </c>
      <c r="M29" s="6" t="s">
        <v>190</v>
      </c>
      <c r="N29" s="6" t="s">
        <v>18</v>
      </c>
      <c r="O29" s="6" t="s">
        <v>191</v>
      </c>
    </row>
    <row r="30" spans="1:15" ht="66.75" customHeight="1" x14ac:dyDescent="0.25">
      <c r="A30" s="6">
        <v>3</v>
      </c>
      <c r="B30" s="6" t="s">
        <v>192</v>
      </c>
      <c r="C30" s="6" t="s">
        <v>13</v>
      </c>
      <c r="D30" s="6" t="s">
        <v>193</v>
      </c>
      <c r="E30" s="6" t="s">
        <v>180</v>
      </c>
      <c r="F30" s="7" t="s">
        <v>15</v>
      </c>
      <c r="G30" s="6" t="str">
        <f t="shared" si="4"/>
        <v>VVIC81800T@istruzione.it</v>
      </c>
      <c r="H30" s="7" t="s">
        <v>16</v>
      </c>
      <c r="I30" s="6" t="str">
        <f t="shared" si="5"/>
        <v>VVIC81800T@pec.istruzione.it</v>
      </c>
      <c r="J30" s="6" t="s">
        <v>194</v>
      </c>
      <c r="K30" s="8" t="s">
        <v>195</v>
      </c>
      <c r="L30" s="6" t="s">
        <v>196</v>
      </c>
      <c r="M30" s="6" t="s">
        <v>196</v>
      </c>
      <c r="N30" s="6" t="s">
        <v>17</v>
      </c>
      <c r="O30" s="6" t="s">
        <v>197</v>
      </c>
    </row>
    <row r="31" spans="1:15" ht="66.75" customHeight="1" x14ac:dyDescent="0.25">
      <c r="A31" s="6">
        <v>4</v>
      </c>
      <c r="B31" s="6" t="s">
        <v>198</v>
      </c>
      <c r="C31" s="6" t="s">
        <v>13</v>
      </c>
      <c r="D31" s="6" t="s">
        <v>199</v>
      </c>
      <c r="E31" s="6" t="s">
        <v>180</v>
      </c>
      <c r="F31" s="7" t="s">
        <v>15</v>
      </c>
      <c r="G31" s="6" t="str">
        <f t="shared" si="4"/>
        <v>VVIC80700B@istruzione.it</v>
      </c>
      <c r="H31" s="7" t="s">
        <v>16</v>
      </c>
      <c r="I31" s="6" t="str">
        <f t="shared" si="5"/>
        <v>VVIC80700B@pec.istruzione.it</v>
      </c>
      <c r="J31" s="6" t="s">
        <v>200</v>
      </c>
      <c r="K31" s="8" t="s">
        <v>201</v>
      </c>
      <c r="L31" s="6" t="s">
        <v>202</v>
      </c>
      <c r="M31" s="6" t="s">
        <v>202</v>
      </c>
      <c r="N31" s="6" t="s">
        <v>17</v>
      </c>
      <c r="O31" s="6" t="s">
        <v>203</v>
      </c>
    </row>
    <row r="32" spans="1:15" ht="66.75" customHeight="1" x14ac:dyDescent="0.25">
      <c r="A32" s="6">
        <v>5</v>
      </c>
      <c r="B32" s="6" t="s">
        <v>204</v>
      </c>
      <c r="C32" s="6" t="s">
        <v>205</v>
      </c>
      <c r="D32" s="6" t="s">
        <v>206</v>
      </c>
      <c r="E32" s="6" t="s">
        <v>180</v>
      </c>
      <c r="F32" s="7" t="s">
        <v>15</v>
      </c>
      <c r="G32" s="6" t="str">
        <f t="shared" si="4"/>
        <v>VVIC829008@istruzione.it</v>
      </c>
      <c r="H32" s="7" t="s">
        <v>16</v>
      </c>
      <c r="I32" s="6" t="str">
        <f t="shared" si="5"/>
        <v>VVIC829008@pec.istruzione.it</v>
      </c>
      <c r="J32" s="6" t="s">
        <v>207</v>
      </c>
      <c r="K32" s="8" t="s">
        <v>208</v>
      </c>
      <c r="L32" s="6" t="s">
        <v>209</v>
      </c>
      <c r="M32" s="6" t="s">
        <v>210</v>
      </c>
      <c r="N32" s="6" t="s">
        <v>17</v>
      </c>
      <c r="O32" s="6" t="s">
        <v>211</v>
      </c>
    </row>
    <row r="33" spans="1:15" ht="66.75" customHeight="1" x14ac:dyDescent="0.25">
      <c r="A33" s="6">
        <v>6</v>
      </c>
      <c r="B33" s="6" t="s">
        <v>212</v>
      </c>
      <c r="C33" s="6" t="s">
        <v>213</v>
      </c>
      <c r="D33" s="6" t="s">
        <v>206</v>
      </c>
      <c r="E33" s="6" t="s">
        <v>180</v>
      </c>
      <c r="F33" s="7" t="s">
        <v>15</v>
      </c>
      <c r="G33" s="6" t="str">
        <f t="shared" si="4"/>
        <v>VVMM008008@istruzione.it</v>
      </c>
      <c r="H33" s="7" t="s">
        <v>16</v>
      </c>
      <c r="I33" s="6" t="str">
        <f t="shared" si="5"/>
        <v>VVMM008008@pec.istruzione.it</v>
      </c>
      <c r="J33" s="6" t="s">
        <v>214</v>
      </c>
      <c r="K33" s="8" t="s">
        <v>208</v>
      </c>
      <c r="L33" s="6" t="s">
        <v>215</v>
      </c>
      <c r="M33" s="6" t="s">
        <v>216</v>
      </c>
      <c r="N33" s="6" t="s">
        <v>17</v>
      </c>
      <c r="O33" s="6" t="s">
        <v>217</v>
      </c>
    </row>
    <row r="34" spans="1:15" ht="66.75" customHeight="1" x14ac:dyDescent="0.25">
      <c r="A34" s="6">
        <v>7</v>
      </c>
      <c r="B34" s="6" t="s">
        <v>218</v>
      </c>
      <c r="C34" s="6" t="s">
        <v>13</v>
      </c>
      <c r="D34" s="6" t="s">
        <v>219</v>
      </c>
      <c r="E34" s="6" t="s">
        <v>180</v>
      </c>
      <c r="F34" s="7" t="s">
        <v>15</v>
      </c>
      <c r="G34" s="6" t="str">
        <f t="shared" si="4"/>
        <v>VVIC825001@istruzione.it</v>
      </c>
      <c r="H34" s="7" t="s">
        <v>16</v>
      </c>
      <c r="I34" s="6" t="str">
        <f t="shared" si="5"/>
        <v>VVIC825001@pec.istruzione.it</v>
      </c>
      <c r="J34" s="6" t="s">
        <v>220</v>
      </c>
      <c r="K34" s="8" t="s">
        <v>221</v>
      </c>
      <c r="L34" s="6" t="s">
        <v>222</v>
      </c>
      <c r="M34" s="6" t="s">
        <v>223</v>
      </c>
      <c r="N34" s="6" t="s">
        <v>17</v>
      </c>
      <c r="O34" s="6" t="s">
        <v>224</v>
      </c>
    </row>
    <row r="35" spans="1:15" ht="66.75" customHeight="1" x14ac:dyDescent="0.25">
      <c r="A35" s="6">
        <v>8</v>
      </c>
      <c r="B35" s="6" t="s">
        <v>225</v>
      </c>
      <c r="C35" s="6" t="s">
        <v>226</v>
      </c>
      <c r="D35" s="6" t="s">
        <v>227</v>
      </c>
      <c r="E35" s="6" t="s">
        <v>180</v>
      </c>
      <c r="F35" s="7" t="s">
        <v>15</v>
      </c>
      <c r="G35" s="6" t="str">
        <f t="shared" si="4"/>
        <v>VVIC83000C@istruzione.it</v>
      </c>
      <c r="H35" s="7" t="s">
        <v>16</v>
      </c>
      <c r="I35" s="6" t="str">
        <f t="shared" si="5"/>
        <v>VVIC83000C@pec.istruzione.it</v>
      </c>
      <c r="J35" s="6" t="s">
        <v>228</v>
      </c>
      <c r="K35" s="8" t="s">
        <v>229</v>
      </c>
      <c r="L35" s="6" t="s">
        <v>230</v>
      </c>
      <c r="M35" s="6" t="s">
        <v>231</v>
      </c>
      <c r="N35" s="6" t="s">
        <v>17</v>
      </c>
      <c r="O35" s="6" t="s">
        <v>232</v>
      </c>
    </row>
    <row r="36" spans="1:15" ht="66.75" customHeight="1" x14ac:dyDescent="0.25">
      <c r="A36" s="6">
        <v>9</v>
      </c>
      <c r="B36" s="6" t="s">
        <v>233</v>
      </c>
      <c r="C36" s="6" t="s">
        <v>234</v>
      </c>
      <c r="D36" s="6" t="s">
        <v>227</v>
      </c>
      <c r="E36" s="6" t="s">
        <v>180</v>
      </c>
      <c r="F36" s="7" t="s">
        <v>15</v>
      </c>
      <c r="G36" s="6" t="str">
        <f t="shared" si="4"/>
        <v>VVPC04000D@istruzione.it</v>
      </c>
      <c r="H36" s="7" t="s">
        <v>16</v>
      </c>
      <c r="I36" s="6" t="str">
        <f t="shared" si="5"/>
        <v>VVPC04000D@pec.istruzione.it</v>
      </c>
      <c r="J36" s="6" t="s">
        <v>235</v>
      </c>
      <c r="K36" s="8" t="s">
        <v>229</v>
      </c>
      <c r="L36" s="6" t="s">
        <v>236</v>
      </c>
      <c r="M36" s="6" t="s">
        <v>237</v>
      </c>
      <c r="N36" s="6" t="s">
        <v>17</v>
      </c>
      <c r="O36" s="6" t="s">
        <v>238</v>
      </c>
    </row>
    <row r="37" spans="1:15" ht="66.75" customHeight="1" x14ac:dyDescent="0.25">
      <c r="A37" s="6">
        <v>10</v>
      </c>
      <c r="B37" s="6" t="s">
        <v>239</v>
      </c>
      <c r="C37" s="6" t="s">
        <v>240</v>
      </c>
      <c r="D37" s="6" t="s">
        <v>241</v>
      </c>
      <c r="E37" s="6" t="s">
        <v>180</v>
      </c>
      <c r="F37" s="7" t="s">
        <v>15</v>
      </c>
      <c r="G37" s="6" t="str">
        <f t="shared" si="4"/>
        <v>VVIC83300X@istruzione.it</v>
      </c>
      <c r="H37" s="7" t="s">
        <v>16</v>
      </c>
      <c r="I37" s="6" t="str">
        <f t="shared" si="5"/>
        <v>VVIC83300X@pec.istruzione.it</v>
      </c>
      <c r="J37" s="6" t="s">
        <v>242</v>
      </c>
      <c r="K37" s="8" t="s">
        <v>243</v>
      </c>
      <c r="L37" s="6" t="s">
        <v>244</v>
      </c>
      <c r="M37" s="6" t="s">
        <v>245</v>
      </c>
      <c r="N37" s="6" t="s">
        <v>17</v>
      </c>
      <c r="O37" s="6" t="s">
        <v>246</v>
      </c>
    </row>
    <row r="38" spans="1:15" ht="66.75" customHeight="1" x14ac:dyDescent="0.25">
      <c r="A38" s="6">
        <v>11</v>
      </c>
      <c r="B38" s="6" t="s">
        <v>247</v>
      </c>
      <c r="C38" s="6" t="s">
        <v>13</v>
      </c>
      <c r="D38" s="6" t="s">
        <v>248</v>
      </c>
      <c r="E38" s="6" t="s">
        <v>180</v>
      </c>
      <c r="F38" s="7" t="s">
        <v>15</v>
      </c>
      <c r="G38" s="6" t="str">
        <f t="shared" si="4"/>
        <v>VVIC817002@istruzione.it</v>
      </c>
      <c r="H38" s="7" t="s">
        <v>16</v>
      </c>
      <c r="I38" s="6" t="str">
        <f t="shared" si="5"/>
        <v>VVIC817002@pec.istruzione.it</v>
      </c>
      <c r="J38" s="6" t="s">
        <v>249</v>
      </c>
      <c r="K38" s="8" t="s">
        <v>250</v>
      </c>
      <c r="L38" s="6" t="s">
        <v>251</v>
      </c>
      <c r="M38" s="6" t="s">
        <v>251</v>
      </c>
      <c r="N38" s="6" t="s">
        <v>17</v>
      </c>
      <c r="O38" s="6" t="s">
        <v>252</v>
      </c>
    </row>
    <row r="39" spans="1:15" ht="66.75" customHeight="1" x14ac:dyDescent="0.25">
      <c r="A39" s="6">
        <v>12</v>
      </c>
      <c r="B39" s="6" t="s">
        <v>253</v>
      </c>
      <c r="C39" s="6" t="s">
        <v>13</v>
      </c>
      <c r="D39" s="6" t="s">
        <v>254</v>
      </c>
      <c r="E39" s="6" t="s">
        <v>180</v>
      </c>
      <c r="F39" s="7" t="s">
        <v>15</v>
      </c>
      <c r="G39" s="6" t="str">
        <f t="shared" si="4"/>
        <v>VVIC81300P@istruzione.it</v>
      </c>
      <c r="H39" s="7" t="s">
        <v>16</v>
      </c>
      <c r="I39" s="6" t="str">
        <f t="shared" si="5"/>
        <v>VVIC81300P@pec.istruzione.it</v>
      </c>
      <c r="J39" s="6" t="s">
        <v>255</v>
      </c>
      <c r="K39" s="8" t="s">
        <v>256</v>
      </c>
      <c r="L39" s="6" t="s">
        <v>257</v>
      </c>
      <c r="M39" s="6" t="s">
        <v>258</v>
      </c>
      <c r="N39" s="6" t="s">
        <v>17</v>
      </c>
      <c r="O39" s="6" t="s">
        <v>259</v>
      </c>
    </row>
    <row r="40" spans="1:15" ht="66.75" customHeight="1" x14ac:dyDescent="0.25">
      <c r="A40" s="6">
        <v>13</v>
      </c>
      <c r="B40" s="6" t="s">
        <v>260</v>
      </c>
      <c r="C40" s="6" t="s">
        <v>13</v>
      </c>
      <c r="D40" s="6" t="s">
        <v>261</v>
      </c>
      <c r="E40" s="6" t="s">
        <v>180</v>
      </c>
      <c r="F40" s="7" t="s">
        <v>15</v>
      </c>
      <c r="G40" s="6" t="str">
        <f t="shared" si="4"/>
        <v>VVIC81200V@istruzione.it</v>
      </c>
      <c r="H40" s="7" t="s">
        <v>16</v>
      </c>
      <c r="I40" s="6" t="str">
        <f t="shared" si="5"/>
        <v>VVIC81200V@pec.istruzione.it</v>
      </c>
      <c r="J40" s="6" t="s">
        <v>262</v>
      </c>
      <c r="K40" s="8" t="s">
        <v>263</v>
      </c>
      <c r="L40" s="6" t="s">
        <v>264</v>
      </c>
      <c r="M40" s="6"/>
      <c r="N40" s="6" t="s">
        <v>17</v>
      </c>
      <c r="O40" s="6" t="s">
        <v>265</v>
      </c>
    </row>
    <row r="41" spans="1:15" ht="66.75" customHeight="1" x14ac:dyDescent="0.25">
      <c r="A41" s="6">
        <v>14</v>
      </c>
      <c r="B41" s="6" t="s">
        <v>266</v>
      </c>
      <c r="C41" s="6" t="s">
        <v>13</v>
      </c>
      <c r="D41" s="6" t="s">
        <v>267</v>
      </c>
      <c r="E41" s="6" t="s">
        <v>180</v>
      </c>
      <c r="F41" s="7" t="s">
        <v>15</v>
      </c>
      <c r="G41" s="6" t="str">
        <f t="shared" si="4"/>
        <v>VVIC82000T@istruzione.it</v>
      </c>
      <c r="H41" s="7" t="s">
        <v>16</v>
      </c>
      <c r="I41" s="6" t="str">
        <f t="shared" si="5"/>
        <v>VVIC82000T@pec.istruzione.it</v>
      </c>
      <c r="J41" s="6" t="s">
        <v>268</v>
      </c>
      <c r="K41" s="8" t="s">
        <v>269</v>
      </c>
      <c r="L41" s="6" t="s">
        <v>270</v>
      </c>
      <c r="M41" s="6" t="s">
        <v>271</v>
      </c>
      <c r="N41" s="6" t="s">
        <v>17</v>
      </c>
      <c r="O41" s="6" t="s">
        <v>272</v>
      </c>
    </row>
    <row r="42" spans="1:15" ht="66.75" customHeight="1" x14ac:dyDescent="0.25">
      <c r="A42" s="6">
        <v>15</v>
      </c>
      <c r="B42" s="6" t="s">
        <v>273</v>
      </c>
      <c r="C42" s="6" t="s">
        <v>274</v>
      </c>
      <c r="D42" s="6" t="s">
        <v>275</v>
      </c>
      <c r="E42" s="6" t="s">
        <v>180</v>
      </c>
      <c r="F42" s="7" t="s">
        <v>15</v>
      </c>
      <c r="G42" s="6" t="str">
        <f t="shared" si="4"/>
        <v>VVIS003008@istruzione.it</v>
      </c>
      <c r="H42" s="7" t="s">
        <v>16</v>
      </c>
      <c r="I42" s="6" t="str">
        <f t="shared" si="5"/>
        <v>VVIS003008@pec.istruzione.it</v>
      </c>
      <c r="J42" s="6" t="s">
        <v>276</v>
      </c>
      <c r="K42" s="8" t="s">
        <v>277</v>
      </c>
      <c r="L42" s="6" t="s">
        <v>278</v>
      </c>
      <c r="M42" s="6" t="s">
        <v>279</v>
      </c>
      <c r="N42" s="6" t="s">
        <v>17</v>
      </c>
      <c r="O42" s="6" t="s">
        <v>280</v>
      </c>
    </row>
    <row r="43" spans="1:15" ht="66.75" customHeight="1" x14ac:dyDescent="0.25">
      <c r="A43" s="6">
        <v>16</v>
      </c>
      <c r="B43" s="6" t="s">
        <v>281</v>
      </c>
      <c r="C43" s="6" t="s">
        <v>282</v>
      </c>
      <c r="D43" s="6" t="s">
        <v>275</v>
      </c>
      <c r="E43" s="6" t="s">
        <v>180</v>
      </c>
      <c r="F43" s="7" t="s">
        <v>15</v>
      </c>
      <c r="G43" s="6" t="str">
        <f t="shared" si="4"/>
        <v>VVIC824005@istruzione.it</v>
      </c>
      <c r="H43" s="7" t="s">
        <v>16</v>
      </c>
      <c r="I43" s="6" t="str">
        <f t="shared" si="5"/>
        <v>VVIC824005@pec.istruzione.it</v>
      </c>
      <c r="J43" s="6" t="s">
        <v>283</v>
      </c>
      <c r="K43" s="8" t="s">
        <v>277</v>
      </c>
      <c r="L43" s="6" t="s">
        <v>284</v>
      </c>
      <c r="M43" s="6" t="s">
        <v>285</v>
      </c>
      <c r="N43" s="6" t="s">
        <v>17</v>
      </c>
      <c r="O43" s="6" t="s">
        <v>286</v>
      </c>
    </row>
    <row r="44" spans="1:15" ht="66.75" customHeight="1" x14ac:dyDescent="0.25">
      <c r="A44" s="6">
        <v>17</v>
      </c>
      <c r="B44" s="6" t="s">
        <v>287</v>
      </c>
      <c r="C44" s="6" t="s">
        <v>13</v>
      </c>
      <c r="D44" s="6" t="s">
        <v>288</v>
      </c>
      <c r="E44" s="6" t="s">
        <v>180</v>
      </c>
      <c r="F44" s="7" t="s">
        <v>15</v>
      </c>
      <c r="G44" s="6" t="str">
        <f t="shared" si="4"/>
        <v>VVIC81500A@istruzione.it</v>
      </c>
      <c r="H44" s="7" t="s">
        <v>16</v>
      </c>
      <c r="I44" s="6" t="str">
        <f t="shared" si="5"/>
        <v>VVIC81500A@pec.istruzione.it</v>
      </c>
      <c r="J44" s="6" t="s">
        <v>289</v>
      </c>
      <c r="K44" s="8" t="s">
        <v>290</v>
      </c>
      <c r="L44" s="6" t="s">
        <v>291</v>
      </c>
      <c r="M44" s="6" t="s">
        <v>292</v>
      </c>
      <c r="N44" s="6" t="s">
        <v>17</v>
      </c>
      <c r="O44" s="6" t="s">
        <v>293</v>
      </c>
    </row>
    <row r="45" spans="1:15" ht="66.75" customHeight="1" x14ac:dyDescent="0.25">
      <c r="A45" s="6">
        <v>18</v>
      </c>
      <c r="B45" s="6" t="s">
        <v>294</v>
      </c>
      <c r="C45" s="6" t="s">
        <v>295</v>
      </c>
      <c r="D45" s="6" t="s">
        <v>296</v>
      </c>
      <c r="E45" s="6" t="s">
        <v>180</v>
      </c>
      <c r="F45" s="7" t="s">
        <v>15</v>
      </c>
      <c r="G45" s="6" t="str">
        <f t="shared" si="4"/>
        <v>VVIS00200C@istruzione.it</v>
      </c>
      <c r="H45" s="7" t="s">
        <v>16</v>
      </c>
      <c r="I45" s="6" t="str">
        <f t="shared" si="5"/>
        <v>VVIS00200C@pec.istruzione.it</v>
      </c>
      <c r="J45" s="6" t="s">
        <v>297</v>
      </c>
      <c r="K45" s="8" t="s">
        <v>298</v>
      </c>
      <c r="L45" s="6" t="s">
        <v>299</v>
      </c>
      <c r="M45" s="6" t="s">
        <v>299</v>
      </c>
      <c r="N45" s="6" t="s">
        <v>17</v>
      </c>
      <c r="O45" s="6" t="s">
        <v>300</v>
      </c>
    </row>
    <row r="46" spans="1:15" ht="66.75" customHeight="1" x14ac:dyDescent="0.25">
      <c r="A46" s="6">
        <v>19</v>
      </c>
      <c r="B46" s="6" t="s">
        <v>301</v>
      </c>
      <c r="C46" s="6" t="s">
        <v>13</v>
      </c>
      <c r="D46" s="6" t="s">
        <v>296</v>
      </c>
      <c r="E46" s="6" t="s">
        <v>180</v>
      </c>
      <c r="F46" s="7" t="s">
        <v>15</v>
      </c>
      <c r="G46" s="6" t="str">
        <f t="shared" si="4"/>
        <v>VVIC82200D@istruzione.it</v>
      </c>
      <c r="H46" s="7" t="s">
        <v>16</v>
      </c>
      <c r="I46" s="6" t="str">
        <f t="shared" si="5"/>
        <v>VVIC82200D@pec.istruzione.it</v>
      </c>
      <c r="J46" s="6" t="s">
        <v>302</v>
      </c>
      <c r="K46" s="8" t="s">
        <v>298</v>
      </c>
      <c r="L46" s="6" t="s">
        <v>303</v>
      </c>
      <c r="M46" s="6" t="s">
        <v>303</v>
      </c>
      <c r="N46" s="6" t="s">
        <v>17</v>
      </c>
      <c r="O46" s="6" t="s">
        <v>304</v>
      </c>
    </row>
    <row r="47" spans="1:15" ht="66.75" customHeight="1" x14ac:dyDescent="0.25">
      <c r="A47" s="6">
        <v>20</v>
      </c>
      <c r="B47" s="6" t="s">
        <v>305</v>
      </c>
      <c r="C47" s="6" t="s">
        <v>13</v>
      </c>
      <c r="D47" s="6" t="s">
        <v>306</v>
      </c>
      <c r="E47" s="6" t="s">
        <v>180</v>
      </c>
      <c r="F47" s="7" t="s">
        <v>15</v>
      </c>
      <c r="G47" s="6" t="str">
        <f t="shared" si="4"/>
        <v>VVIC83500G@istruzione.it</v>
      </c>
      <c r="H47" s="7" t="s">
        <v>16</v>
      </c>
      <c r="I47" s="6" t="str">
        <f t="shared" si="5"/>
        <v>VVIC83500G@pec.istruzione.it</v>
      </c>
      <c r="J47" s="6" t="s">
        <v>307</v>
      </c>
      <c r="K47" s="8" t="s">
        <v>308</v>
      </c>
      <c r="L47" s="6" t="s">
        <v>309</v>
      </c>
      <c r="M47" s="6" t="s">
        <v>309</v>
      </c>
      <c r="N47" s="6" t="s">
        <v>17</v>
      </c>
      <c r="O47" s="6" t="s">
        <v>310</v>
      </c>
    </row>
    <row r="48" spans="1:15" ht="66.75" customHeight="1" x14ac:dyDescent="0.25">
      <c r="A48" s="6">
        <v>21</v>
      </c>
      <c r="B48" s="6" t="s">
        <v>311</v>
      </c>
      <c r="C48" s="6" t="s">
        <v>312</v>
      </c>
      <c r="D48" s="6" t="s">
        <v>313</v>
      </c>
      <c r="E48" s="6" t="s">
        <v>180</v>
      </c>
      <c r="F48" s="7" t="s">
        <v>15</v>
      </c>
      <c r="G48" s="6" t="str">
        <f t="shared" si="4"/>
        <v>VVVC010001@istruzione.it</v>
      </c>
      <c r="H48" s="7" t="s">
        <v>16</v>
      </c>
      <c r="I48" s="6" t="str">
        <f t="shared" si="5"/>
        <v>VVVC010001@pec.istruzione.it</v>
      </c>
      <c r="J48" s="6" t="s">
        <v>314</v>
      </c>
      <c r="K48" s="6" t="s">
        <v>315</v>
      </c>
      <c r="L48" s="6" t="s">
        <v>316</v>
      </c>
      <c r="M48" s="6" t="s">
        <v>317</v>
      </c>
      <c r="N48" s="6" t="s">
        <v>18</v>
      </c>
      <c r="O48" s="6" t="s">
        <v>318</v>
      </c>
    </row>
    <row r="49" spans="1:15" ht="66.75" customHeight="1" x14ac:dyDescent="0.25">
      <c r="A49" s="6">
        <v>22</v>
      </c>
      <c r="B49" s="6" t="s">
        <v>319</v>
      </c>
      <c r="C49" s="6" t="s">
        <v>320</v>
      </c>
      <c r="D49" s="6" t="s">
        <v>313</v>
      </c>
      <c r="E49" s="6" t="s">
        <v>180</v>
      </c>
      <c r="F49" s="7" t="s">
        <v>15</v>
      </c>
      <c r="G49" s="6" t="str">
        <f t="shared" si="4"/>
        <v>VVIC83400Q@istruzione.it</v>
      </c>
      <c r="H49" s="7" t="s">
        <v>16</v>
      </c>
      <c r="I49" s="6" t="str">
        <f t="shared" si="5"/>
        <v>VVIC83400Q@pec.istruzione.it</v>
      </c>
      <c r="J49" s="6" t="s">
        <v>321</v>
      </c>
      <c r="K49" s="8" t="s">
        <v>315</v>
      </c>
      <c r="L49" s="6" t="s">
        <v>322</v>
      </c>
      <c r="M49" s="6" t="s">
        <v>323</v>
      </c>
      <c r="N49" s="6" t="s">
        <v>17</v>
      </c>
      <c r="O49" s="6" t="s">
        <v>324</v>
      </c>
    </row>
    <row r="50" spans="1:15" ht="66.75" customHeight="1" x14ac:dyDescent="0.25">
      <c r="A50" s="6">
        <v>23</v>
      </c>
      <c r="B50" s="6" t="s">
        <v>325</v>
      </c>
      <c r="C50" s="6" t="s">
        <v>326</v>
      </c>
      <c r="D50" s="6" t="s">
        <v>313</v>
      </c>
      <c r="E50" s="6" t="s">
        <v>180</v>
      </c>
      <c r="F50" s="7" t="s">
        <v>15</v>
      </c>
      <c r="G50" s="6" t="str">
        <f t="shared" si="4"/>
        <v>VVIC82800C@istruzione.it</v>
      </c>
      <c r="H50" s="7" t="s">
        <v>16</v>
      </c>
      <c r="I50" s="6" t="str">
        <f t="shared" si="5"/>
        <v>VVIC82800C@pec.istruzione.it</v>
      </c>
      <c r="J50" s="6" t="s">
        <v>327</v>
      </c>
      <c r="K50" s="8" t="s">
        <v>315</v>
      </c>
      <c r="L50" s="6" t="s">
        <v>328</v>
      </c>
      <c r="M50" s="6" t="s">
        <v>329</v>
      </c>
      <c r="N50" s="6" t="s">
        <v>17</v>
      </c>
      <c r="O50" s="6" t="s">
        <v>330</v>
      </c>
    </row>
    <row r="51" spans="1:15" ht="66.75" customHeight="1" x14ac:dyDescent="0.25">
      <c r="A51" s="6">
        <v>24</v>
      </c>
      <c r="B51" s="6" t="s">
        <v>331</v>
      </c>
      <c r="C51" s="6" t="s">
        <v>332</v>
      </c>
      <c r="D51" s="6" t="s">
        <v>313</v>
      </c>
      <c r="E51" s="6" t="s">
        <v>180</v>
      </c>
      <c r="F51" s="7" t="s">
        <v>15</v>
      </c>
      <c r="G51" s="6" t="str">
        <f t="shared" si="4"/>
        <v>VVTD01000L@istruzione.it</v>
      </c>
      <c r="H51" s="7" t="s">
        <v>16</v>
      </c>
      <c r="I51" s="6" t="str">
        <f t="shared" si="5"/>
        <v>VVTD01000L@pec.istruzione.it</v>
      </c>
      <c r="J51" s="6" t="s">
        <v>333</v>
      </c>
      <c r="K51" s="8" t="s">
        <v>315</v>
      </c>
      <c r="L51" s="6" t="s">
        <v>334</v>
      </c>
      <c r="M51" s="6" t="s">
        <v>335</v>
      </c>
      <c r="N51" s="6" t="s">
        <v>17</v>
      </c>
      <c r="O51" s="6" t="s">
        <v>336</v>
      </c>
    </row>
    <row r="52" spans="1:15" ht="66.75" customHeight="1" x14ac:dyDescent="0.25">
      <c r="A52" s="6">
        <v>25</v>
      </c>
      <c r="B52" s="6" t="s">
        <v>337</v>
      </c>
      <c r="C52" s="6" t="s">
        <v>338</v>
      </c>
      <c r="D52" s="6" t="s">
        <v>313</v>
      </c>
      <c r="E52" s="6" t="s">
        <v>180</v>
      </c>
      <c r="F52" s="7" t="s">
        <v>15</v>
      </c>
      <c r="G52" s="6" t="str">
        <f t="shared" si="4"/>
        <v>VVIS011007@istruzione.it</v>
      </c>
      <c r="H52" s="7" t="s">
        <v>16</v>
      </c>
      <c r="I52" s="6" t="str">
        <f t="shared" si="5"/>
        <v>VVIS011007@pec.istruzione.it</v>
      </c>
      <c r="J52" s="6" t="s">
        <v>339</v>
      </c>
      <c r="K52" s="8" t="s">
        <v>315</v>
      </c>
      <c r="L52" s="6" t="s">
        <v>340</v>
      </c>
      <c r="M52" s="6" t="s">
        <v>341</v>
      </c>
      <c r="N52" s="6" t="s">
        <v>17</v>
      </c>
      <c r="O52" s="6" t="s">
        <v>342</v>
      </c>
    </row>
    <row r="53" spans="1:15" ht="66.75" customHeight="1" x14ac:dyDescent="0.25">
      <c r="A53" s="6">
        <v>26</v>
      </c>
      <c r="B53" s="6" t="s">
        <v>343</v>
      </c>
      <c r="C53" s="6" t="s">
        <v>344</v>
      </c>
      <c r="D53" s="6" t="s">
        <v>313</v>
      </c>
      <c r="E53" s="6" t="s">
        <v>180</v>
      </c>
      <c r="F53" s="7" t="s">
        <v>15</v>
      </c>
      <c r="G53" s="6" t="str">
        <f t="shared" si="4"/>
        <v>VVIC832004@istruzione.it</v>
      </c>
      <c r="H53" s="7" t="s">
        <v>16</v>
      </c>
      <c r="I53" s="6" t="str">
        <f t="shared" si="5"/>
        <v>VVIC832004@pec.istruzione.it</v>
      </c>
      <c r="J53" s="6" t="s">
        <v>345</v>
      </c>
      <c r="K53" s="8" t="s">
        <v>315</v>
      </c>
      <c r="L53" s="6" t="s">
        <v>346</v>
      </c>
      <c r="M53" s="6" t="s">
        <v>347</v>
      </c>
      <c r="N53" s="6" t="s">
        <v>17</v>
      </c>
      <c r="O53" s="6" t="s">
        <v>348</v>
      </c>
    </row>
    <row r="54" spans="1:15" ht="66.75" customHeight="1" x14ac:dyDescent="0.25">
      <c r="A54" s="6">
        <v>27</v>
      </c>
      <c r="B54" s="6" t="s">
        <v>349</v>
      </c>
      <c r="C54" s="6" t="s">
        <v>350</v>
      </c>
      <c r="D54" s="6" t="s">
        <v>313</v>
      </c>
      <c r="E54" s="6" t="s">
        <v>180</v>
      </c>
      <c r="F54" s="7" t="s">
        <v>15</v>
      </c>
      <c r="G54" s="6" t="str">
        <f t="shared" si="4"/>
        <v>VVIS009007@istruzione.it</v>
      </c>
      <c r="H54" s="7" t="s">
        <v>16</v>
      </c>
      <c r="I54" s="6" t="str">
        <f t="shared" si="5"/>
        <v>VVIS009007@pec.istruzione.it</v>
      </c>
      <c r="J54" s="6" t="s">
        <v>351</v>
      </c>
      <c r="K54" s="8" t="s">
        <v>315</v>
      </c>
      <c r="L54" s="6" t="s">
        <v>352</v>
      </c>
      <c r="M54" s="6" t="s">
        <v>353</v>
      </c>
      <c r="N54" s="6" t="s">
        <v>17</v>
      </c>
      <c r="O54" s="6" t="s">
        <v>354</v>
      </c>
    </row>
    <row r="55" spans="1:15" ht="66.75" customHeight="1" x14ac:dyDescent="0.25">
      <c r="A55" s="6">
        <v>28</v>
      </c>
      <c r="B55" s="6" t="s">
        <v>355</v>
      </c>
      <c r="C55" s="6" t="s">
        <v>356</v>
      </c>
      <c r="D55" s="6" t="s">
        <v>313</v>
      </c>
      <c r="E55" s="6" t="s">
        <v>180</v>
      </c>
      <c r="F55" s="7" t="s">
        <v>15</v>
      </c>
      <c r="G55" s="6" t="str">
        <f t="shared" si="4"/>
        <v>VVPS01000R@istruzione.it</v>
      </c>
      <c r="H55" s="7" t="s">
        <v>16</v>
      </c>
      <c r="I55" s="6" t="str">
        <f t="shared" si="5"/>
        <v>VVPS01000R@pec.istruzione.it</v>
      </c>
      <c r="J55" s="6" t="s">
        <v>357</v>
      </c>
      <c r="K55" s="8" t="s">
        <v>315</v>
      </c>
      <c r="L55" s="6" t="s">
        <v>358</v>
      </c>
      <c r="M55" s="6" t="s">
        <v>359</v>
      </c>
      <c r="N55" s="6" t="s">
        <v>17</v>
      </c>
      <c r="O55" s="6" t="s">
        <v>360</v>
      </c>
    </row>
    <row r="56" spans="1:15" ht="66.75" customHeight="1" x14ac:dyDescent="0.25">
      <c r="A56" s="6">
        <v>29</v>
      </c>
      <c r="B56" s="6" t="s">
        <v>361</v>
      </c>
      <c r="C56" s="6" t="s">
        <v>362</v>
      </c>
      <c r="D56" s="6" t="s">
        <v>313</v>
      </c>
      <c r="E56" s="6" t="s">
        <v>180</v>
      </c>
      <c r="F56" s="7" t="s">
        <v>15</v>
      </c>
      <c r="G56" s="6" t="str">
        <f t="shared" si="4"/>
        <v>VVIC831008@istruzione.it</v>
      </c>
      <c r="H56" s="7" t="s">
        <v>16</v>
      </c>
      <c r="I56" s="6" t="str">
        <f t="shared" si="5"/>
        <v>VVIC831008@pec.istruzione.it</v>
      </c>
      <c r="J56" s="6" t="s">
        <v>363</v>
      </c>
      <c r="K56" s="8" t="s">
        <v>315</v>
      </c>
      <c r="L56" s="6" t="s">
        <v>364</v>
      </c>
      <c r="M56" s="6" t="s">
        <v>365</v>
      </c>
      <c r="N56" s="6" t="s">
        <v>17</v>
      </c>
      <c r="O56" s="6" t="s">
        <v>366</v>
      </c>
    </row>
    <row r="57" spans="1:15" ht="66.75" customHeight="1" x14ac:dyDescent="0.25">
      <c r="A57" s="6">
        <v>30</v>
      </c>
      <c r="B57" s="6" t="s">
        <v>367</v>
      </c>
      <c r="C57" s="6" t="s">
        <v>368</v>
      </c>
      <c r="D57" s="6" t="s">
        <v>313</v>
      </c>
      <c r="E57" s="6" t="s">
        <v>180</v>
      </c>
      <c r="F57" s="7" t="s">
        <v>15</v>
      </c>
      <c r="G57" s="6" t="str">
        <f t="shared" si="4"/>
        <v>VVPM01000T@istruzione.it</v>
      </c>
      <c r="H57" s="7" t="s">
        <v>16</v>
      </c>
      <c r="I57" s="6" t="str">
        <f t="shared" si="5"/>
        <v>VVPM01000T@pec.istruzione.it</v>
      </c>
      <c r="J57" s="6" t="s">
        <v>369</v>
      </c>
      <c r="K57" s="8" t="s">
        <v>315</v>
      </c>
      <c r="L57" s="6" t="s">
        <v>370</v>
      </c>
      <c r="M57" s="6" t="s">
        <v>371</v>
      </c>
      <c r="N57" s="6" t="s">
        <v>17</v>
      </c>
      <c r="O57" s="6" t="s">
        <v>372</v>
      </c>
    </row>
    <row r="58" spans="1:15" ht="66.75" customHeight="1" x14ac:dyDescent="0.25">
      <c r="A58" s="6">
        <v>31</v>
      </c>
      <c r="B58" s="6" t="s">
        <v>373</v>
      </c>
      <c r="C58" s="6" t="s">
        <v>374</v>
      </c>
      <c r="D58" s="6" t="s">
        <v>313</v>
      </c>
      <c r="E58" s="6" t="s">
        <v>180</v>
      </c>
      <c r="F58" s="7" t="s">
        <v>15</v>
      </c>
      <c r="G58" s="6" t="str">
        <f t="shared" si="4"/>
        <v>VVRH01000E@istruzione.it</v>
      </c>
      <c r="H58" s="7" t="s">
        <v>16</v>
      </c>
      <c r="I58" s="6" t="str">
        <f t="shared" si="5"/>
        <v>VVRH01000E@pec.istruzione.it</v>
      </c>
      <c r="J58" s="6" t="s">
        <v>375</v>
      </c>
      <c r="K58" s="8" t="s">
        <v>315</v>
      </c>
      <c r="L58" s="6" t="s">
        <v>376</v>
      </c>
      <c r="M58" s="6" t="s">
        <v>377</v>
      </c>
      <c r="N58" s="6" t="s">
        <v>17</v>
      </c>
      <c r="O58" s="6" t="s">
        <v>378</v>
      </c>
    </row>
    <row r="59" spans="1:15" ht="66.75" customHeight="1" x14ac:dyDescent="0.25">
      <c r="A59" s="6">
        <v>32</v>
      </c>
      <c r="B59" s="6" t="s">
        <v>379</v>
      </c>
      <c r="C59" s="6" t="s">
        <v>380</v>
      </c>
      <c r="D59" s="6" t="s">
        <v>313</v>
      </c>
      <c r="E59" s="6" t="s">
        <v>180</v>
      </c>
      <c r="F59" s="7" t="s">
        <v>15</v>
      </c>
      <c r="G59" s="6" t="str">
        <f t="shared" si="4"/>
        <v>VVIC82600R@istruzione.it</v>
      </c>
      <c r="H59" s="7" t="s">
        <v>16</v>
      </c>
      <c r="I59" s="6" t="str">
        <f t="shared" si="5"/>
        <v>VVIC82600R@pec.istruzione.it</v>
      </c>
      <c r="J59" s="6" t="s">
        <v>381</v>
      </c>
      <c r="K59" s="8" t="s">
        <v>382</v>
      </c>
      <c r="L59" s="6" t="s">
        <v>383</v>
      </c>
      <c r="M59" s="6" t="s">
        <v>384</v>
      </c>
      <c r="N59" s="6" t="s">
        <v>17</v>
      </c>
      <c r="O59" s="6" t="s">
        <v>385</v>
      </c>
    </row>
    <row r="60" spans="1:15" ht="66.75" customHeight="1" x14ac:dyDescent="0.25">
      <c r="A60" s="6">
        <v>33</v>
      </c>
      <c r="B60" s="6" t="s">
        <v>386</v>
      </c>
      <c r="C60" s="6" t="s">
        <v>387</v>
      </c>
      <c r="D60" s="6" t="s">
        <v>313</v>
      </c>
      <c r="E60" s="6" t="s">
        <v>180</v>
      </c>
      <c r="F60" s="7" t="s">
        <v>15</v>
      </c>
      <c r="G60" s="6" t="str">
        <f t="shared" si="4"/>
        <v>VVIS00700G@istruzione.it</v>
      </c>
      <c r="H60" s="7" t="s">
        <v>16</v>
      </c>
      <c r="I60" s="6" t="str">
        <f t="shared" si="5"/>
        <v>VVIS00700G@pec.istruzione.it</v>
      </c>
      <c r="J60" s="6" t="s">
        <v>388</v>
      </c>
      <c r="K60" s="8" t="s">
        <v>315</v>
      </c>
      <c r="L60" s="6" t="s">
        <v>389</v>
      </c>
      <c r="M60" s="6" t="s">
        <v>390</v>
      </c>
      <c r="N60" s="6" t="s">
        <v>17</v>
      </c>
      <c r="O60" s="6" t="s">
        <v>391</v>
      </c>
    </row>
    <row r="61" spans="1:15" ht="66.75" customHeight="1" x14ac:dyDescent="0.25">
      <c r="A61" s="12" t="s">
        <v>429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4"/>
    </row>
    <row r="62" spans="1:15" ht="66.75" customHeight="1" x14ac:dyDescent="0.25">
      <c r="A62" s="6">
        <v>1</v>
      </c>
      <c r="B62" s="9" t="s">
        <v>394</v>
      </c>
      <c r="C62" s="10" t="s">
        <v>395</v>
      </c>
      <c r="D62" s="10" t="s">
        <v>396</v>
      </c>
      <c r="E62" s="10" t="s">
        <v>397</v>
      </c>
      <c r="F62" s="10" t="s">
        <v>398</v>
      </c>
      <c r="G62" s="10" t="s">
        <v>398</v>
      </c>
      <c r="H62" s="10"/>
      <c r="I62" s="10" t="s">
        <v>392</v>
      </c>
      <c r="J62" s="10"/>
      <c r="K62" s="10" t="s">
        <v>399</v>
      </c>
      <c r="L62" s="11"/>
      <c r="M62" s="11"/>
      <c r="N62" s="11"/>
      <c r="O62" s="11"/>
    </row>
    <row r="63" spans="1:15" ht="66.75" customHeight="1" x14ac:dyDescent="0.25">
      <c r="A63" s="6">
        <v>2</v>
      </c>
      <c r="B63" s="9" t="s">
        <v>400</v>
      </c>
      <c r="C63" s="10" t="s">
        <v>401</v>
      </c>
      <c r="D63" s="10" t="s">
        <v>402</v>
      </c>
      <c r="E63" s="10" t="s">
        <v>397</v>
      </c>
      <c r="F63" s="10" t="s">
        <v>398</v>
      </c>
      <c r="G63" s="10" t="s">
        <v>398</v>
      </c>
      <c r="H63" s="10"/>
      <c r="I63" s="10" t="s">
        <v>393</v>
      </c>
      <c r="J63" s="10"/>
      <c r="K63" s="10" t="s">
        <v>403</v>
      </c>
      <c r="L63" s="11"/>
      <c r="M63" s="11"/>
      <c r="N63" s="11"/>
      <c r="O63" s="11"/>
    </row>
    <row r="64" spans="1:15" ht="66.75" customHeight="1" x14ac:dyDescent="0.25">
      <c r="A64" s="6">
        <v>3</v>
      </c>
      <c r="B64" s="9" t="s">
        <v>404</v>
      </c>
      <c r="C64" s="10" t="s">
        <v>405</v>
      </c>
      <c r="D64" s="10" t="s">
        <v>406</v>
      </c>
      <c r="E64" s="10" t="s">
        <v>407</v>
      </c>
      <c r="F64" s="10" t="s">
        <v>398</v>
      </c>
      <c r="G64" s="10" t="s">
        <v>408</v>
      </c>
      <c r="H64" s="10"/>
      <c r="I64" s="10" t="s">
        <v>409</v>
      </c>
      <c r="J64" s="11"/>
      <c r="K64" s="10" t="s">
        <v>414</v>
      </c>
      <c r="L64" s="11"/>
      <c r="M64" s="11"/>
      <c r="N64" s="11"/>
      <c r="O64" s="11"/>
    </row>
    <row r="65" spans="1:15" ht="66.75" customHeight="1" x14ac:dyDescent="0.25">
      <c r="A65" s="6">
        <v>4</v>
      </c>
      <c r="B65" s="9" t="s">
        <v>410</v>
      </c>
      <c r="C65" s="10" t="s">
        <v>411</v>
      </c>
      <c r="D65" s="10" t="s">
        <v>412</v>
      </c>
      <c r="E65" s="10" t="s">
        <v>397</v>
      </c>
      <c r="F65" s="10" t="s">
        <v>398</v>
      </c>
      <c r="G65" s="10" t="s">
        <v>398</v>
      </c>
      <c r="H65" s="10"/>
      <c r="I65" s="10" t="s">
        <v>413</v>
      </c>
      <c r="J65" s="11"/>
      <c r="K65" s="10" t="s">
        <v>415</v>
      </c>
      <c r="L65" s="11"/>
      <c r="M65" s="11"/>
      <c r="N65" s="11"/>
      <c r="O65" s="11"/>
    </row>
    <row r="66" spans="1:15" ht="66.75" customHeight="1" x14ac:dyDescent="0.25">
      <c r="A66" s="6">
        <v>5</v>
      </c>
      <c r="B66" s="9" t="s">
        <v>416</v>
      </c>
      <c r="C66" s="10" t="s">
        <v>417</v>
      </c>
      <c r="D66" s="10" t="s">
        <v>418</v>
      </c>
      <c r="E66" s="10" t="s">
        <v>419</v>
      </c>
      <c r="F66" s="10" t="s">
        <v>420</v>
      </c>
      <c r="G66" s="10" t="s">
        <v>421</v>
      </c>
      <c r="H66" s="10"/>
      <c r="I66" s="10" t="s">
        <v>422</v>
      </c>
      <c r="J66" s="10"/>
      <c r="K66" s="10" t="s">
        <v>423</v>
      </c>
      <c r="L66" s="11"/>
      <c r="M66" s="11"/>
      <c r="N66" s="11"/>
      <c r="O66" s="11"/>
    </row>
    <row r="67" spans="1:15" ht="66.75" customHeight="1" x14ac:dyDescent="0.25">
      <c r="A67" s="6">
        <v>6</v>
      </c>
      <c r="B67" s="9" t="s">
        <v>424</v>
      </c>
      <c r="C67" s="10" t="s">
        <v>425</v>
      </c>
      <c r="D67" s="10" t="s">
        <v>426</v>
      </c>
      <c r="E67" s="10" t="s">
        <v>419</v>
      </c>
      <c r="F67" s="10" t="s">
        <v>420</v>
      </c>
      <c r="G67" s="10" t="s">
        <v>421</v>
      </c>
      <c r="H67" s="10"/>
      <c r="I67" s="10" t="s">
        <v>427</v>
      </c>
      <c r="J67" s="10"/>
      <c r="K67" s="10" t="s">
        <v>428</v>
      </c>
      <c r="L67" s="11"/>
      <c r="M67" s="11"/>
      <c r="N67" s="11"/>
      <c r="O67" s="11"/>
    </row>
  </sheetData>
  <mergeCells count="2">
    <mergeCell ref="A1:O1"/>
    <mergeCell ref="A61:O6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all.2 CZ-VV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2015-02-05T12:51:47Z</dcterms:created>
  <dcterms:modified xsi:type="dcterms:W3CDTF">2015-02-16T13:34:06Z</dcterms:modified>
</cp:coreProperties>
</file>