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all.1 CZ" sheetId="1" r:id="rId1"/>
  </sheets>
  <calcPr calcId="145621"/>
</workbook>
</file>

<file path=xl/calcChain.xml><?xml version="1.0" encoding="utf-8"?>
<calcChain xmlns="http://schemas.openxmlformats.org/spreadsheetml/2006/main">
  <c r="G33" i="1" l="1"/>
  <c r="I33" i="1"/>
  <c r="I46" i="1" l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<sst xmlns="http://schemas.openxmlformats.org/spreadsheetml/2006/main" count="625" uniqueCount="351">
  <si>
    <t>N.</t>
  </si>
  <si>
    <t>COD. MECC.</t>
  </si>
  <si>
    <t xml:space="preserve"> ISTITUZIONE SCOLASTICA</t>
  </si>
  <si>
    <t>COMUNE</t>
  </si>
  <si>
    <t>prov.</t>
  </si>
  <si>
    <t>mail</t>
  </si>
  <si>
    <t>pec</t>
  </si>
  <si>
    <t>VIA</t>
  </si>
  <si>
    <t>CAP</t>
  </si>
  <si>
    <t>TEL</t>
  </si>
  <si>
    <t>FAX</t>
  </si>
  <si>
    <t>NOTE</t>
  </si>
  <si>
    <t>DIRIGENTE SCOLASTICO</t>
  </si>
  <si>
    <t>CZIC818007</t>
  </si>
  <si>
    <t>I.C.</t>
  </si>
  <si>
    <t>Badolato</t>
  </si>
  <si>
    <t>CZ</t>
  </si>
  <si>
    <t>@istruzione.it</t>
  </si>
  <si>
    <t>@pec.istruzione.it</t>
  </si>
  <si>
    <t>Via Nazionale</t>
  </si>
  <si>
    <t>'88060</t>
  </si>
  <si>
    <t>0967/814185</t>
  </si>
  <si>
    <t>0967/811939</t>
  </si>
  <si>
    <t>TITOLARE</t>
  </si>
  <si>
    <t>CRUDO Marcella</t>
  </si>
  <si>
    <t>CZIC839008</t>
  </si>
  <si>
    <t>Borgia</t>
  </si>
  <si>
    <t>Via  A. Moro, 10</t>
  </si>
  <si>
    <t>'88021</t>
  </si>
  <si>
    <t>0961/022582</t>
  </si>
  <si>
    <t>0961/951055</t>
  </si>
  <si>
    <t>PROCOPIO Rosa</t>
  </si>
  <si>
    <t>CZIC842004</t>
  </si>
  <si>
    <t xml:space="preserve">I.C. </t>
  </si>
  <si>
    <t>Botricello</t>
  </si>
  <si>
    <t>Via Rinascimento</t>
  </si>
  <si>
    <t>'88070</t>
  </si>
  <si>
    <t>0961/963317</t>
  </si>
  <si>
    <t xml:space="preserve">MARCHIO Isabella </t>
  </si>
  <si>
    <t>CZIC855006</t>
  </si>
  <si>
    <t xml:space="preserve"> I.C.  "MANZONI" CZ NORD</t>
  </si>
  <si>
    <t>Catanzaro</t>
  </si>
  <si>
    <t>Via Bambinello Gesu'</t>
  </si>
  <si>
    <t>'88100</t>
  </si>
  <si>
    <t>0961/741679</t>
  </si>
  <si>
    <t>0961/745610</t>
  </si>
  <si>
    <t>REGGENTE</t>
  </si>
  <si>
    <t>ELIA Lidia</t>
  </si>
  <si>
    <t>CZIS01600Q</t>
  </si>
  <si>
    <t xml:space="preserve">I.I.S. "V.EMANUELE II" </t>
  </si>
  <si>
    <t>Via V. Cortese 1</t>
  </si>
  <si>
    <t>0961/726345</t>
  </si>
  <si>
    <t>0961/726836</t>
  </si>
  <si>
    <t>RIZZO Teresa</t>
  </si>
  <si>
    <t>CZPS03000B</t>
  </si>
  <si>
    <t xml:space="preserve"> L.S. "L.  SICILIANI" </t>
  </si>
  <si>
    <t>Via Turco, 7</t>
  </si>
  <si>
    <t>0961/745131</t>
  </si>
  <si>
    <t>0961/744287</t>
  </si>
  <si>
    <t xml:space="preserve">AFELTRA Silvana </t>
  </si>
  <si>
    <t>CZIC86700C</t>
  </si>
  <si>
    <t xml:space="preserve"> I.C.  " V.VIVALDI"</t>
  </si>
  <si>
    <t>Via Crotone,57</t>
  </si>
  <si>
    <t>0961/31056</t>
  </si>
  <si>
    <t>0961/391908</t>
  </si>
  <si>
    <t xml:space="preserve">ANANIA Caterina </t>
  </si>
  <si>
    <t>CZIS01700G</t>
  </si>
  <si>
    <t>I.I.S. "PETRUCCI-FERRARIS-MARESCA"</t>
  </si>
  <si>
    <t>Viale Pio X, 25</t>
  </si>
  <si>
    <t>0961/746314</t>
  </si>
  <si>
    <t>0961/744699</t>
  </si>
  <si>
    <t>BIANCO Francesca</t>
  </si>
  <si>
    <t>CZIS00900L</t>
  </si>
  <si>
    <t xml:space="preserve"> I.I.S. "GIOVANNA DE NOBILI" </t>
  </si>
  <si>
    <t>Via Piave 1</t>
  </si>
  <si>
    <t>0961/722325</t>
  </si>
  <si>
    <t>0961/722673</t>
  </si>
  <si>
    <t xml:space="preserve">BORDINO Maria </t>
  </si>
  <si>
    <t>CZIC85800N</t>
  </si>
  <si>
    <t>I.C. MATERDOMINI-GAGLIANO</t>
  </si>
  <si>
    <t>Via Tommaso Campanella,125</t>
  </si>
  <si>
    <t>0961/771901</t>
  </si>
  <si>
    <t>0961/771741</t>
  </si>
  <si>
    <t>CANNISTRA' Loredana</t>
  </si>
  <si>
    <t>CZIC86100D</t>
  </si>
  <si>
    <t xml:space="preserve"> I.C.  "M. PRETI" </t>
  </si>
  <si>
    <t>Via Molise 1/B</t>
  </si>
  <si>
    <t>0961/61255</t>
  </si>
  <si>
    <t>CARIOTI Antonio</t>
  </si>
  <si>
    <t>CZIC86000N</t>
  </si>
  <si>
    <t xml:space="preserve"> I.C. "CASALINUOVO SUD"</t>
  </si>
  <si>
    <t>Via        Stretto Antico, 29</t>
  </si>
  <si>
    <t>0961/32873</t>
  </si>
  <si>
    <t xml:space="preserve">CARROZZA Concetta </t>
  </si>
  <si>
    <t>CZPC060004</t>
  </si>
  <si>
    <t xml:space="preserve"> L.C. "P.GALLUPPI"</t>
  </si>
  <si>
    <t>Via De Gasperi  N. 76</t>
  </si>
  <si>
    <t>0961/726344</t>
  </si>
  <si>
    <t>0961/723156</t>
  </si>
  <si>
    <t xml:space="preserve">DE FILIPPIS Elena </t>
  </si>
  <si>
    <t>CZVC01000A</t>
  </si>
  <si>
    <t>CONVITTO NAZIONALE "GALLUPPI"</t>
  </si>
  <si>
    <t>Corso Mazzini,51</t>
  </si>
  <si>
    <t>0961/741155</t>
  </si>
  <si>
    <t>0961/744768</t>
  </si>
  <si>
    <t xml:space="preserve">ELIA Lidia </t>
  </si>
  <si>
    <t>CZTD12000D</t>
  </si>
  <si>
    <t xml:space="preserve"> ITC "GRIMALDI - PACIOLI" </t>
  </si>
  <si>
    <t>Via Sebenico, 39</t>
  </si>
  <si>
    <t>0961/31711</t>
  </si>
  <si>
    <t>0961/737393</t>
  </si>
  <si>
    <t xml:space="preserve">LEVATO Maria </t>
  </si>
  <si>
    <t>CZIS001002</t>
  </si>
  <si>
    <t xml:space="preserve"> I.I.S.  "FERMI"</t>
  </si>
  <si>
    <t>Via C. Pisacane S.N.C. Contrada Giovino</t>
  </si>
  <si>
    <t>'88063</t>
  </si>
  <si>
    <t>0961/737678</t>
  </si>
  <si>
    <t>0961/737204</t>
  </si>
  <si>
    <t xml:space="preserve">MACRI' Luigi Antonio </t>
  </si>
  <si>
    <t>CZIC85200P</t>
  </si>
  <si>
    <t>I.C. "G.PATARI- RODARI</t>
  </si>
  <si>
    <t>Via Daniele</t>
  </si>
  <si>
    <t>0961/746924</t>
  </si>
  <si>
    <t>0961/746918</t>
  </si>
  <si>
    <t xml:space="preserve">MACRILLO' Giovanna </t>
  </si>
  <si>
    <t>CZIC85300E</t>
  </si>
  <si>
    <t xml:space="preserve"> I.C. "PASCOLI -ALDISIO"</t>
  </si>
  <si>
    <t>Via Mario Greco,31</t>
  </si>
  <si>
    <t>0961/723264</t>
  </si>
  <si>
    <t>0961/722323</t>
  </si>
  <si>
    <t>MURRONE Maria</t>
  </si>
  <si>
    <t>CZIC856002</t>
  </si>
  <si>
    <t xml:space="preserve"> I.C. "DON MILANI" SALA</t>
  </si>
  <si>
    <t>Via Degli Angioini N. 153</t>
  </si>
  <si>
    <t>0961/753118</t>
  </si>
  <si>
    <t>MUSTARI Susanna</t>
  </si>
  <si>
    <t>CZTE01000D</t>
  </si>
  <si>
    <t xml:space="preserve"> ITAS  "CHIMIRRI" </t>
  </si>
  <si>
    <t>Via Domenico Romeo, 25</t>
  </si>
  <si>
    <t>0961/701337</t>
  </si>
  <si>
    <t>0961/725600</t>
  </si>
  <si>
    <t xml:space="preserve">RIZZO Teresa </t>
  </si>
  <si>
    <t>CZTF010008</t>
  </si>
  <si>
    <t xml:space="preserve">  ITI  "E SCALFARO" </t>
  </si>
  <si>
    <t>Piazza Matteotti, 1</t>
  </si>
  <si>
    <t>0961/745155</t>
  </si>
  <si>
    <t>0961/744438</t>
  </si>
  <si>
    <t xml:space="preserve">ROMANO Teresa </t>
  </si>
  <si>
    <t>CZIC85900D</t>
  </si>
  <si>
    <t xml:space="preserve"> I.C. CZ EST</t>
  </si>
  <si>
    <t>Via F. Paglia N. 23</t>
  </si>
  <si>
    <t>0961/725202</t>
  </si>
  <si>
    <t>MOTTOLA Flora Alba</t>
  </si>
  <si>
    <t>CZIC84300X</t>
  </si>
  <si>
    <t>I.C. "C. ALVARO"</t>
  </si>
  <si>
    <t>Chiaravalle Centrale</t>
  </si>
  <si>
    <t>Piazza Calvario</t>
  </si>
  <si>
    <t>'88064</t>
  </si>
  <si>
    <t>0967/94900</t>
  </si>
  <si>
    <t>0967/998009</t>
  </si>
  <si>
    <t>BOZZO Antonella</t>
  </si>
  <si>
    <t>CZIC871004</t>
  </si>
  <si>
    <t xml:space="preserve"> I.C.  N.2</t>
  </si>
  <si>
    <t>Via Martelli,76</t>
  </si>
  <si>
    <t>0967/91033</t>
  </si>
  <si>
    <t>0967/631256</t>
  </si>
  <si>
    <t xml:space="preserve">GIANNOTTI Elisabetta </t>
  </si>
  <si>
    <t>CZIS007001</t>
  </si>
  <si>
    <t xml:space="preserve"> I.I.S. "ENZO FERRARI"</t>
  </si>
  <si>
    <t>Via        Stagliano'</t>
  </si>
  <si>
    <t>0967/  91023</t>
  </si>
  <si>
    <t>0967/91303</t>
  </si>
  <si>
    <t>PERRI Rossana</t>
  </si>
  <si>
    <t>CZIC82400E</t>
  </si>
  <si>
    <t>Cropani</t>
  </si>
  <si>
    <t>Via Tommaso Campanella</t>
  </si>
  <si>
    <t>'88051</t>
  </si>
  <si>
    <t>0961/965038</t>
  </si>
  <si>
    <t>TALARICO Elio</t>
  </si>
  <si>
    <t>CZIC82200V</t>
  </si>
  <si>
    <t>I.C</t>
  </si>
  <si>
    <t>Curinga</t>
  </si>
  <si>
    <t>Via Maggiore Perugino</t>
  </si>
  <si>
    <t>'88022</t>
  </si>
  <si>
    <t>0968/73087</t>
  </si>
  <si>
    <t>0968/739801</t>
  </si>
  <si>
    <t xml:space="preserve">MAJELLO Natalia Antonietta </t>
  </si>
  <si>
    <t>CZIC821003</t>
  </si>
  <si>
    <t>I.C. DAVOLI MARINA-SANT'ANDREA</t>
  </si>
  <si>
    <t>Davoli</t>
  </si>
  <si>
    <t>Via Aldo Moro N. 2</t>
  </si>
  <si>
    <t>0967/572850</t>
  </si>
  <si>
    <t>0967/572976</t>
  </si>
  <si>
    <t>VOCI Giuseppina Letizia</t>
  </si>
  <si>
    <t xml:space="preserve"> I.C. </t>
  </si>
  <si>
    <t>CZIC82300P</t>
  </si>
  <si>
    <t xml:space="preserve"> I.C. "ALDO MORO"</t>
  </si>
  <si>
    <t>Guardavalle</t>
  </si>
  <si>
    <t>Via Raffaele Salerno,277</t>
  </si>
  <si>
    <t>'88065</t>
  </si>
  <si>
    <t>0967/82130</t>
  </si>
  <si>
    <t>ROTELLA Anna Maria</t>
  </si>
  <si>
    <t>CREA Maria Antonietta</t>
  </si>
  <si>
    <t>CZIC84600B</t>
  </si>
  <si>
    <t xml:space="preserve"> I.C.</t>
  </si>
  <si>
    <t>Montepaone</t>
  </si>
  <si>
    <t>Via  A. Pelaggi N. 1</t>
  </si>
  <si>
    <t>0967/576548</t>
  </si>
  <si>
    <t xml:space="preserve">ESPOSITO VIVINO Giovanna </t>
  </si>
  <si>
    <t>CZIC83600R</t>
  </si>
  <si>
    <t xml:space="preserve"> I.C. "C. ALVARO"</t>
  </si>
  <si>
    <t>Petrona'</t>
  </si>
  <si>
    <t>Via Arenacchio</t>
  </si>
  <si>
    <t>'88050</t>
  </si>
  <si>
    <t>0961/933007</t>
  </si>
  <si>
    <t>FALBO Rosetta</t>
  </si>
  <si>
    <t>CZIC848003</t>
  </si>
  <si>
    <t>Sellia Marina</t>
  </si>
  <si>
    <t>Via Frischia</t>
  </si>
  <si>
    <t>0961/964134</t>
  </si>
  <si>
    <t>CZIS01100L</t>
  </si>
  <si>
    <t xml:space="preserve"> I.I.S. </t>
  </si>
  <si>
    <t>Sersale</t>
  </si>
  <si>
    <t>Via C. Borelli</t>
  </si>
  <si>
    <t>'88054</t>
  </si>
  <si>
    <t>0961/936806</t>
  </si>
  <si>
    <t xml:space="preserve">BIAMONTE Francesco </t>
  </si>
  <si>
    <t>CZIC835001</t>
  </si>
  <si>
    <t xml:space="preserve"> I.C.  "G.BIANCO"</t>
  </si>
  <si>
    <t>Piazza Casolini,115</t>
  </si>
  <si>
    <t>0961/931091</t>
  </si>
  <si>
    <t>0961/936942</t>
  </si>
  <si>
    <t>AGOSTO Teresa</t>
  </si>
  <si>
    <t>CZIC83800C</t>
  </si>
  <si>
    <t>I.C. "B.CITRINITI"</t>
  </si>
  <si>
    <t>Simeri E Crichi</t>
  </si>
  <si>
    <t>Via F. Cilea, 39</t>
  </si>
  <si>
    <t>0961/481432</t>
  </si>
  <si>
    <t>BORDINO Maria</t>
  </si>
  <si>
    <t>CZIC870008</t>
  </si>
  <si>
    <t>I.C.  "UGO FOSCOLO"</t>
  </si>
  <si>
    <t>Soverato</t>
  </si>
  <si>
    <t>Via Carlo Amirante</t>
  </si>
  <si>
    <t>'88068</t>
  </si>
  <si>
    <t>0967/21198</t>
  </si>
  <si>
    <t>0967/96721198</t>
  </si>
  <si>
    <t>SERVELLO Domenico</t>
  </si>
  <si>
    <t>CZTD05000C</t>
  </si>
  <si>
    <t xml:space="preserve"> I.T.C. "ANTONINO CALABRETTA"</t>
  </si>
  <si>
    <t>Via        C. Amirante 30</t>
  </si>
  <si>
    <t>0967/21261</t>
  </si>
  <si>
    <t>0967/21939</t>
  </si>
  <si>
    <t xml:space="preserve">DEMASI Gilio </t>
  </si>
  <si>
    <t>CZRH04000Q</t>
  </si>
  <si>
    <t xml:space="preserve"> I.P.S.S.E.O.A.</t>
  </si>
  <si>
    <t>Via G. Leopardi 4</t>
  </si>
  <si>
    <t>0967/25642</t>
  </si>
  <si>
    <t>0967/521620</t>
  </si>
  <si>
    <t xml:space="preserve">FIORESTA Giuseppe </t>
  </si>
  <si>
    <t>CZPS08000C</t>
  </si>
  <si>
    <t xml:space="preserve"> L.S.  "A.GUARASCI" </t>
  </si>
  <si>
    <t>Via C.Amirante  Snc</t>
  </si>
  <si>
    <t>0967/21058</t>
  </si>
  <si>
    <t>0967/521028</t>
  </si>
  <si>
    <t xml:space="preserve">GALLELLI Vincenzo </t>
  </si>
  <si>
    <t>CZIS00800R</t>
  </si>
  <si>
    <t xml:space="preserve"> I.I.S. "MALAFARINA" </t>
  </si>
  <si>
    <t>Via Trento E Trieste, Snc</t>
  </si>
  <si>
    <t>0967/21693</t>
  </si>
  <si>
    <t>0967/526595</t>
  </si>
  <si>
    <t xml:space="preserve">SERVELLO Domenico Agazio </t>
  </si>
  <si>
    <t>CZIC869004</t>
  </si>
  <si>
    <t xml:space="preserve"> I.C. N. 1 - OLIMPIA -</t>
  </si>
  <si>
    <t>Via  Olimpia N. 14</t>
  </si>
  <si>
    <t>0967/21161</t>
  </si>
  <si>
    <t>0967/22161</t>
  </si>
  <si>
    <t xml:space="preserve">SPANO' Maria </t>
  </si>
  <si>
    <t>CZIC87200X</t>
  </si>
  <si>
    <t>Squillace</t>
  </si>
  <si>
    <t>Via Damiano Assanti N. 15</t>
  </si>
  <si>
    <t>'88069</t>
  </si>
  <si>
    <t>0961/912049</t>
  </si>
  <si>
    <t xml:space="preserve">CAROLEO Giancarlo </t>
  </si>
  <si>
    <t>CZIC87300Q</t>
  </si>
  <si>
    <t>Taverna</t>
  </si>
  <si>
    <t>Piazza Del Popolo</t>
  </si>
  <si>
    <t>'88055</t>
  </si>
  <si>
    <t>0961/921356</t>
  </si>
  <si>
    <t>0961/924984</t>
  </si>
  <si>
    <t xml:space="preserve">FICHERA Concetta </t>
  </si>
  <si>
    <t>CZIC86500R</t>
  </si>
  <si>
    <t>I.C. TIRIOLO-GIMIGLIANO</t>
  </si>
  <si>
    <t>Tiriolo</t>
  </si>
  <si>
    <t>Piazza Della Liberta' N. 14</t>
  </si>
  <si>
    <t>'88056</t>
  </si>
  <si>
    <t>0961/991018</t>
  </si>
  <si>
    <t>0961/024807</t>
  </si>
  <si>
    <t xml:space="preserve">PAONE Rita Pasqualina </t>
  </si>
  <si>
    <t xml:space="preserve"> </t>
  </si>
  <si>
    <t>CZ1MUN500C</t>
  </si>
  <si>
    <t>scuola paritaria 1^ grado "coop. Sirleto"</t>
  </si>
  <si>
    <t>Piazza Duomo n. 1</t>
  </si>
  <si>
    <t>CATANZARO</t>
  </si>
  <si>
    <t xml:space="preserve">CATANZARO                     </t>
  </si>
  <si>
    <t>liceosirleto@alice.it</t>
  </si>
  <si>
    <t xml:space="preserve">0961/721332    </t>
  </si>
  <si>
    <t>CZ1M00100B</t>
  </si>
  <si>
    <t>M.AUSILIATRICE</t>
  </si>
  <si>
    <t>V.S.G.BOSCO 7</t>
  </si>
  <si>
    <t>-SOVERATO</t>
  </si>
  <si>
    <t xml:space="preserve">SOVERATO                      </t>
  </si>
  <si>
    <t>istmag@libero.it</t>
  </si>
  <si>
    <t xml:space="preserve">0967521125     </t>
  </si>
  <si>
    <t>CZ1M002007</t>
  </si>
  <si>
    <t>S. ANTONIO DI PADOVA</t>
  </si>
  <si>
    <t>V.G.VERDI, 1</t>
  </si>
  <si>
    <t>SOVERATO</t>
  </si>
  <si>
    <t>istsal@salesianisoverato.it</t>
  </si>
  <si>
    <t xml:space="preserve">0967522017     </t>
  </si>
  <si>
    <t>CZ1E00400N</t>
  </si>
  <si>
    <t>SCUOLA PRIMARIA "MARIA IMMACOLATA"</t>
  </si>
  <si>
    <t>VIA GENOVA,5</t>
  </si>
  <si>
    <t>CATANZARO LIDO</t>
  </si>
  <si>
    <t>scmariaimmacolata@libero.it</t>
  </si>
  <si>
    <t xml:space="preserve">0961731029     </t>
  </si>
  <si>
    <t>CZ1E002002</t>
  </si>
  <si>
    <t>MARIA AUSILIATRICE</t>
  </si>
  <si>
    <t>VIA S.GIOVANNI BOSCO</t>
  </si>
  <si>
    <t>CZPC015006</t>
  </si>
  <si>
    <t>LICEO GINNASIO "CARD. G.SIRLETO"</t>
  </si>
  <si>
    <t>P.ZA DUOMO 1</t>
  </si>
  <si>
    <t xml:space="preserve">0961721332     </t>
  </si>
  <si>
    <t>CZSL00500G</t>
  </si>
  <si>
    <t>LICEO ARTISTICO  COREUTICO MUSICALE</t>
  </si>
  <si>
    <t>VIA DEL PROGRESSO</t>
  </si>
  <si>
    <t>SATRIANO MARINA</t>
  </si>
  <si>
    <t xml:space="preserve">SATRIANO                      </t>
  </si>
  <si>
    <t>liceocoreutico@libero.it</t>
  </si>
  <si>
    <t xml:space="preserve">0967521037     </t>
  </si>
  <si>
    <t>CZPC00500G</t>
  </si>
  <si>
    <t>ISTITUTO SALESIANO S. ANTONIO DI PADOVA</t>
  </si>
  <si>
    <t>VIA G. VERDI, 1</t>
  </si>
  <si>
    <t>CZPM00500Q</t>
  </si>
  <si>
    <t>LICEO DELLA SCIENZE UMANE MARIA AUSILIATRICE</t>
  </si>
  <si>
    <t>VIA  S. GIOVANNI BOSCO, 7</t>
  </si>
  <si>
    <t>CZPL925000</t>
  </si>
  <si>
    <t>LICEO LINGUISTICO "MARIA AUSILIATRICE"</t>
  </si>
  <si>
    <t>VIA S. GIOVANNI BOSCO N. 7</t>
  </si>
  <si>
    <t xml:space="preserve">0967 -521125   </t>
  </si>
  <si>
    <t>PARITARIE</t>
  </si>
  <si>
    <t>ELENCO SCUOLE CALABRIA PROV. CZ FASCIA IONICA  19-02-2015 ist magistrale CASSIODORO CATANZARO LIDO ore 9,30-12,30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</si>
</sst>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/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  <xf numFmtId="2" fontId="5" fillId="0" borderId="5" xfId="0" applyNumberFormat="1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Q4" sqref="Q4"/>
    </sheetView>
  </sheetViews>
  <sheetFormatPr defaultRowHeight="66.75" customHeight="1" x14ac:dyDescent="0.25"/>
  <cols>
    <col min="1" max="1" width="5.140625" style="1" customWidth="1"/>
    <col min="2" max="2" width="14.28515625" style="1" customWidth="1"/>
    <col min="3" max="3" width="14.85546875" style="1" customWidth="1"/>
    <col min="4" max="5" width="9.140625" style="1"/>
    <col min="6" max="6" width="0.140625" style="1" customWidth="1"/>
    <col min="7" max="7" width="9.140625" style="1" customWidth="1"/>
    <col min="8" max="8" width="0.42578125" style="1" customWidth="1"/>
    <col min="9" max="11" width="9.140625" style="1"/>
    <col min="12" max="13" width="16.28515625" style="1" customWidth="1"/>
    <col min="14" max="14" width="17.5703125" style="1" customWidth="1"/>
    <col min="15" max="15" width="21.28515625" style="1" customWidth="1"/>
    <col min="16" max="16384" width="9.140625" style="1"/>
  </cols>
  <sheetData>
    <row r="1" spans="1:16" ht="56.25" customHeight="1" thickBot="1" x14ac:dyDescent="0.4">
      <c r="A1" s="13" t="s">
        <v>350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16" ht="66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/>
      <c r="G2" s="3" t="s">
        <v>5</v>
      </c>
      <c r="H2" s="4"/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5" t="s">
        <v>12</v>
      </c>
    </row>
    <row r="3" spans="1:16" ht="66.75" customHeight="1" x14ac:dyDescent="0.25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6" t="str">
        <f t="shared" ref="G3:G30" si="0">CONCATENATE(B3,F3)</f>
        <v>CZIC818007@istruzione.it</v>
      </c>
      <c r="H3" s="7" t="s">
        <v>18</v>
      </c>
      <c r="I3" s="6" t="str">
        <f t="shared" ref="I3:I30" si="1">CONCATENATE(B3,H3)</f>
        <v>CZIC818007@pec.istruzione.it</v>
      </c>
      <c r="J3" s="6" t="s">
        <v>19</v>
      </c>
      <c r="K3" s="8" t="s">
        <v>20</v>
      </c>
      <c r="L3" s="6" t="s">
        <v>21</v>
      </c>
      <c r="M3" s="6" t="s">
        <v>22</v>
      </c>
      <c r="N3" s="6" t="s">
        <v>23</v>
      </c>
      <c r="O3" s="6" t="s">
        <v>24</v>
      </c>
      <c r="P3" s="9" t="s">
        <v>298</v>
      </c>
    </row>
    <row r="4" spans="1:16" ht="66.75" customHeight="1" x14ac:dyDescent="0.25">
      <c r="A4" s="6">
        <v>2</v>
      </c>
      <c r="B4" s="6" t="s">
        <v>25</v>
      </c>
      <c r="C4" s="6" t="s">
        <v>14</v>
      </c>
      <c r="D4" s="6" t="s">
        <v>26</v>
      </c>
      <c r="E4" s="6" t="s">
        <v>16</v>
      </c>
      <c r="F4" s="7" t="s">
        <v>17</v>
      </c>
      <c r="G4" s="6" t="str">
        <f t="shared" si="0"/>
        <v>CZIC839008@istruzione.it</v>
      </c>
      <c r="H4" s="7" t="s">
        <v>18</v>
      </c>
      <c r="I4" s="6" t="str">
        <f t="shared" si="1"/>
        <v>CZIC839008@pec.istruzione.it</v>
      </c>
      <c r="J4" s="6" t="s">
        <v>27</v>
      </c>
      <c r="K4" s="8" t="s">
        <v>28</v>
      </c>
      <c r="L4" s="6" t="s">
        <v>29</v>
      </c>
      <c r="M4" s="6" t="s">
        <v>30</v>
      </c>
      <c r="N4" s="6" t="s">
        <v>23</v>
      </c>
      <c r="O4" s="6" t="s">
        <v>31</v>
      </c>
    </row>
    <row r="5" spans="1:16" ht="66.75" customHeight="1" x14ac:dyDescent="0.25">
      <c r="A5" s="6">
        <v>3</v>
      </c>
      <c r="B5" s="6" t="s">
        <v>32</v>
      </c>
      <c r="C5" s="6" t="s">
        <v>33</v>
      </c>
      <c r="D5" s="6" t="s">
        <v>34</v>
      </c>
      <c r="E5" s="6" t="s">
        <v>16</v>
      </c>
      <c r="F5" s="7" t="s">
        <v>17</v>
      </c>
      <c r="G5" s="6" t="str">
        <f t="shared" si="0"/>
        <v>CZIC842004@istruzione.it</v>
      </c>
      <c r="H5" s="7" t="s">
        <v>18</v>
      </c>
      <c r="I5" s="6" t="str">
        <f t="shared" si="1"/>
        <v>CZIC842004@pec.istruzione.it</v>
      </c>
      <c r="J5" s="6" t="s">
        <v>35</v>
      </c>
      <c r="K5" s="8" t="s">
        <v>36</v>
      </c>
      <c r="L5" s="6" t="s">
        <v>37</v>
      </c>
      <c r="M5" s="6" t="s">
        <v>37</v>
      </c>
      <c r="N5" s="6" t="s">
        <v>23</v>
      </c>
      <c r="O5" s="6" t="s">
        <v>38</v>
      </c>
    </row>
    <row r="6" spans="1:16" ht="66.75" customHeight="1" x14ac:dyDescent="0.25">
      <c r="A6" s="6">
        <v>4</v>
      </c>
      <c r="B6" s="6" t="s">
        <v>39</v>
      </c>
      <c r="C6" s="6" t="s">
        <v>40</v>
      </c>
      <c r="D6" s="6" t="s">
        <v>41</v>
      </c>
      <c r="E6" s="6" t="s">
        <v>16</v>
      </c>
      <c r="F6" s="7" t="s">
        <v>17</v>
      </c>
      <c r="G6" s="6" t="str">
        <f t="shared" si="0"/>
        <v>CZIC855006@istruzione.it</v>
      </c>
      <c r="H6" s="7" t="s">
        <v>18</v>
      </c>
      <c r="I6" s="6" t="str">
        <f t="shared" si="1"/>
        <v>CZIC855006@pec.istruzione.it</v>
      </c>
      <c r="J6" s="6" t="s">
        <v>42</v>
      </c>
      <c r="K6" s="6" t="s">
        <v>43</v>
      </c>
      <c r="L6" s="6" t="s">
        <v>44</v>
      </c>
      <c r="M6" s="6" t="s">
        <v>45</v>
      </c>
      <c r="N6" s="6" t="s">
        <v>46</v>
      </c>
      <c r="O6" s="6" t="s">
        <v>47</v>
      </c>
    </row>
    <row r="7" spans="1:16" ht="66.75" customHeight="1" x14ac:dyDescent="0.25">
      <c r="A7" s="6">
        <v>5</v>
      </c>
      <c r="B7" s="6" t="s">
        <v>48</v>
      </c>
      <c r="C7" s="6" t="s">
        <v>49</v>
      </c>
      <c r="D7" s="6" t="s">
        <v>41</v>
      </c>
      <c r="E7" s="6" t="s">
        <v>16</v>
      </c>
      <c r="F7" s="7" t="s">
        <v>17</v>
      </c>
      <c r="G7" s="6" t="str">
        <f t="shared" si="0"/>
        <v>CZIS01600Q@istruzione.it</v>
      </c>
      <c r="H7" s="7" t="s">
        <v>18</v>
      </c>
      <c r="I7" s="6" t="str">
        <f t="shared" si="1"/>
        <v>CZIS01600Q@pec.istruzione.it</v>
      </c>
      <c r="J7" s="6" t="s">
        <v>50</v>
      </c>
      <c r="K7" s="6" t="s">
        <v>43</v>
      </c>
      <c r="L7" s="6" t="s">
        <v>51</v>
      </c>
      <c r="M7" s="6" t="s">
        <v>52</v>
      </c>
      <c r="N7" s="6" t="s">
        <v>46</v>
      </c>
      <c r="O7" s="6" t="s">
        <v>53</v>
      </c>
    </row>
    <row r="8" spans="1:16" ht="66.75" customHeight="1" x14ac:dyDescent="0.25">
      <c r="A8" s="6">
        <v>6</v>
      </c>
      <c r="B8" s="6" t="s">
        <v>54</v>
      </c>
      <c r="C8" s="6" t="s">
        <v>55</v>
      </c>
      <c r="D8" s="6" t="s">
        <v>41</v>
      </c>
      <c r="E8" s="6" t="s">
        <v>16</v>
      </c>
      <c r="F8" s="7" t="s">
        <v>17</v>
      </c>
      <c r="G8" s="6" t="str">
        <f t="shared" si="0"/>
        <v>CZPS03000B@istruzione.it</v>
      </c>
      <c r="H8" s="7" t="s">
        <v>18</v>
      </c>
      <c r="I8" s="6" t="str">
        <f t="shared" si="1"/>
        <v>CZPS03000B@pec.istruzione.it</v>
      </c>
      <c r="J8" s="6" t="s">
        <v>56</v>
      </c>
      <c r="K8" s="8" t="s">
        <v>43</v>
      </c>
      <c r="L8" s="6" t="s">
        <v>57</v>
      </c>
      <c r="M8" s="6" t="s">
        <v>58</v>
      </c>
      <c r="N8" s="6" t="s">
        <v>23</v>
      </c>
      <c r="O8" s="6" t="s">
        <v>59</v>
      </c>
    </row>
    <row r="9" spans="1:16" ht="66.75" customHeight="1" x14ac:dyDescent="0.25">
      <c r="A9" s="6">
        <v>7</v>
      </c>
      <c r="B9" s="6" t="s">
        <v>60</v>
      </c>
      <c r="C9" s="6" t="s">
        <v>61</v>
      </c>
      <c r="D9" s="6" t="s">
        <v>41</v>
      </c>
      <c r="E9" s="6" t="s">
        <v>16</v>
      </c>
      <c r="F9" s="7" t="s">
        <v>17</v>
      </c>
      <c r="G9" s="6" t="str">
        <f t="shared" si="0"/>
        <v>CZIC86700C@istruzione.it</v>
      </c>
      <c r="H9" s="7" t="s">
        <v>18</v>
      </c>
      <c r="I9" s="6" t="str">
        <f t="shared" si="1"/>
        <v>CZIC86700C@pec.istruzione.it</v>
      </c>
      <c r="J9" s="6" t="s">
        <v>62</v>
      </c>
      <c r="K9" s="8" t="s">
        <v>43</v>
      </c>
      <c r="L9" s="6" t="s">
        <v>63</v>
      </c>
      <c r="M9" s="6" t="s">
        <v>64</v>
      </c>
      <c r="N9" s="6" t="s">
        <v>23</v>
      </c>
      <c r="O9" s="6" t="s">
        <v>65</v>
      </c>
    </row>
    <row r="10" spans="1:16" ht="66.75" customHeight="1" x14ac:dyDescent="0.25">
      <c r="A10" s="6">
        <v>8</v>
      </c>
      <c r="B10" s="6" t="s">
        <v>66</v>
      </c>
      <c r="C10" s="6" t="s">
        <v>67</v>
      </c>
      <c r="D10" s="6" t="s">
        <v>41</v>
      </c>
      <c r="E10" s="6" t="s">
        <v>16</v>
      </c>
      <c r="F10" s="7" t="s">
        <v>17</v>
      </c>
      <c r="G10" s="6" t="str">
        <f t="shared" si="0"/>
        <v>CZIS01700G@istruzione.it</v>
      </c>
      <c r="H10" s="7" t="s">
        <v>18</v>
      </c>
      <c r="I10" s="6" t="str">
        <f t="shared" si="1"/>
        <v>CZIS01700G@pec.istruzione.it</v>
      </c>
      <c r="J10" s="6" t="s">
        <v>68</v>
      </c>
      <c r="K10" s="8" t="s">
        <v>43</v>
      </c>
      <c r="L10" s="6" t="s">
        <v>69</v>
      </c>
      <c r="M10" s="6" t="s">
        <v>70</v>
      </c>
      <c r="N10" s="6" t="s">
        <v>23</v>
      </c>
      <c r="O10" s="6" t="s">
        <v>71</v>
      </c>
    </row>
    <row r="11" spans="1:16" ht="66.75" customHeight="1" x14ac:dyDescent="0.25">
      <c r="A11" s="6">
        <v>9</v>
      </c>
      <c r="B11" s="6" t="s">
        <v>72</v>
      </c>
      <c r="C11" s="6" t="s">
        <v>73</v>
      </c>
      <c r="D11" s="6" t="s">
        <v>41</v>
      </c>
      <c r="E11" s="6" t="s">
        <v>16</v>
      </c>
      <c r="F11" s="7" t="s">
        <v>17</v>
      </c>
      <c r="G11" s="6" t="str">
        <f t="shared" si="0"/>
        <v>CZIS00900L@istruzione.it</v>
      </c>
      <c r="H11" s="7" t="s">
        <v>18</v>
      </c>
      <c r="I11" s="6" t="str">
        <f t="shared" si="1"/>
        <v>CZIS00900L@pec.istruzione.it</v>
      </c>
      <c r="J11" s="6" t="s">
        <v>74</v>
      </c>
      <c r="K11" s="8" t="s">
        <v>43</v>
      </c>
      <c r="L11" s="6" t="s">
        <v>75</v>
      </c>
      <c r="M11" s="6" t="s">
        <v>76</v>
      </c>
      <c r="N11" s="6" t="s">
        <v>23</v>
      </c>
      <c r="O11" s="6" t="s">
        <v>77</v>
      </c>
    </row>
    <row r="12" spans="1:16" ht="66.75" customHeight="1" x14ac:dyDescent="0.25">
      <c r="A12" s="6">
        <v>10</v>
      </c>
      <c r="B12" s="6" t="s">
        <v>78</v>
      </c>
      <c r="C12" s="6" t="s">
        <v>79</v>
      </c>
      <c r="D12" s="6" t="s">
        <v>41</v>
      </c>
      <c r="E12" s="6" t="s">
        <v>16</v>
      </c>
      <c r="F12" s="7" t="s">
        <v>17</v>
      </c>
      <c r="G12" s="6" t="str">
        <f t="shared" si="0"/>
        <v>CZIC85800N@istruzione.it</v>
      </c>
      <c r="H12" s="7" t="s">
        <v>18</v>
      </c>
      <c r="I12" s="6" t="str">
        <f t="shared" si="1"/>
        <v>CZIC85800N@pec.istruzione.it</v>
      </c>
      <c r="J12" s="6" t="s">
        <v>80</v>
      </c>
      <c r="K12" s="8" t="s">
        <v>43</v>
      </c>
      <c r="L12" s="6" t="s">
        <v>81</v>
      </c>
      <c r="M12" s="6" t="s">
        <v>82</v>
      </c>
      <c r="N12" s="6" t="s">
        <v>23</v>
      </c>
      <c r="O12" s="6" t="s">
        <v>83</v>
      </c>
    </row>
    <row r="13" spans="1:16" ht="66.75" customHeight="1" x14ac:dyDescent="0.25">
      <c r="A13" s="6">
        <v>11</v>
      </c>
      <c r="B13" s="6" t="s">
        <v>84</v>
      </c>
      <c r="C13" s="6" t="s">
        <v>85</v>
      </c>
      <c r="D13" s="6" t="s">
        <v>41</v>
      </c>
      <c r="E13" s="6" t="s">
        <v>16</v>
      </c>
      <c r="F13" s="7" t="s">
        <v>17</v>
      </c>
      <c r="G13" s="6" t="str">
        <f t="shared" si="0"/>
        <v>CZIC86100D@istruzione.it</v>
      </c>
      <c r="H13" s="7" t="s">
        <v>18</v>
      </c>
      <c r="I13" s="6" t="str">
        <f t="shared" si="1"/>
        <v>CZIC86100D@pec.istruzione.it</v>
      </c>
      <c r="J13" s="6" t="s">
        <v>86</v>
      </c>
      <c r="K13" s="8" t="s">
        <v>43</v>
      </c>
      <c r="L13" s="6" t="s">
        <v>87</v>
      </c>
      <c r="M13" s="6" t="s">
        <v>87</v>
      </c>
      <c r="N13" s="6" t="s">
        <v>23</v>
      </c>
      <c r="O13" s="6" t="s">
        <v>88</v>
      </c>
    </row>
    <row r="14" spans="1:16" ht="66.75" customHeight="1" x14ac:dyDescent="0.25">
      <c r="A14" s="6">
        <v>12</v>
      </c>
      <c r="B14" s="6" t="s">
        <v>89</v>
      </c>
      <c r="C14" s="6" t="s">
        <v>90</v>
      </c>
      <c r="D14" s="6" t="s">
        <v>41</v>
      </c>
      <c r="E14" s="6" t="s">
        <v>16</v>
      </c>
      <c r="F14" s="7" t="s">
        <v>17</v>
      </c>
      <c r="G14" s="6" t="str">
        <f t="shared" si="0"/>
        <v>CZIC86000N@istruzione.it</v>
      </c>
      <c r="H14" s="7" t="s">
        <v>18</v>
      </c>
      <c r="I14" s="6" t="str">
        <f t="shared" si="1"/>
        <v>CZIC86000N@pec.istruzione.it</v>
      </c>
      <c r="J14" s="6" t="s">
        <v>91</v>
      </c>
      <c r="K14" s="8" t="s">
        <v>43</v>
      </c>
      <c r="L14" s="6" t="s">
        <v>92</v>
      </c>
      <c r="M14" s="6" t="s">
        <v>92</v>
      </c>
      <c r="N14" s="6" t="s">
        <v>23</v>
      </c>
      <c r="O14" s="6" t="s">
        <v>93</v>
      </c>
    </row>
    <row r="15" spans="1:16" ht="66.75" customHeight="1" x14ac:dyDescent="0.25">
      <c r="A15" s="6">
        <v>13</v>
      </c>
      <c r="B15" s="6" t="s">
        <v>94</v>
      </c>
      <c r="C15" s="6" t="s">
        <v>95</v>
      </c>
      <c r="D15" s="6" t="s">
        <v>41</v>
      </c>
      <c r="E15" s="6" t="s">
        <v>16</v>
      </c>
      <c r="F15" s="7" t="s">
        <v>17</v>
      </c>
      <c r="G15" s="6" t="str">
        <f t="shared" si="0"/>
        <v>CZPC060004@istruzione.it</v>
      </c>
      <c r="H15" s="7" t="s">
        <v>18</v>
      </c>
      <c r="I15" s="6" t="str">
        <f t="shared" si="1"/>
        <v>CZPC060004@pec.istruzione.it</v>
      </c>
      <c r="J15" s="6" t="s">
        <v>96</v>
      </c>
      <c r="K15" s="8" t="s">
        <v>43</v>
      </c>
      <c r="L15" s="6" t="s">
        <v>97</v>
      </c>
      <c r="M15" s="6" t="s">
        <v>98</v>
      </c>
      <c r="N15" s="6" t="s">
        <v>23</v>
      </c>
      <c r="O15" s="6" t="s">
        <v>99</v>
      </c>
    </row>
    <row r="16" spans="1:16" ht="66.75" customHeight="1" x14ac:dyDescent="0.25">
      <c r="A16" s="6">
        <v>14</v>
      </c>
      <c r="B16" s="6" t="s">
        <v>100</v>
      </c>
      <c r="C16" s="6" t="s">
        <v>101</v>
      </c>
      <c r="D16" s="6" t="s">
        <v>41</v>
      </c>
      <c r="E16" s="6" t="s">
        <v>16</v>
      </c>
      <c r="F16" s="7" t="s">
        <v>17</v>
      </c>
      <c r="G16" s="6" t="str">
        <f t="shared" si="0"/>
        <v>CZVC01000A@istruzione.it</v>
      </c>
      <c r="H16" s="7" t="s">
        <v>18</v>
      </c>
      <c r="I16" s="6" t="str">
        <f t="shared" si="1"/>
        <v>CZVC01000A@pec.istruzione.it</v>
      </c>
      <c r="J16" s="6" t="s">
        <v>102</v>
      </c>
      <c r="K16" s="8" t="s">
        <v>43</v>
      </c>
      <c r="L16" s="6" t="s">
        <v>103</v>
      </c>
      <c r="M16" s="6" t="s">
        <v>104</v>
      </c>
      <c r="N16" s="6" t="s">
        <v>23</v>
      </c>
      <c r="O16" s="6" t="s">
        <v>105</v>
      </c>
    </row>
    <row r="17" spans="1:15" ht="66.75" customHeight="1" x14ac:dyDescent="0.25">
      <c r="A17" s="6">
        <v>15</v>
      </c>
      <c r="B17" s="6" t="s">
        <v>106</v>
      </c>
      <c r="C17" s="6" t="s">
        <v>107</v>
      </c>
      <c r="D17" s="6" t="s">
        <v>41</v>
      </c>
      <c r="E17" s="6" t="s">
        <v>16</v>
      </c>
      <c r="F17" s="7" t="s">
        <v>17</v>
      </c>
      <c r="G17" s="6" t="str">
        <f t="shared" si="0"/>
        <v>CZTD12000D@istruzione.it</v>
      </c>
      <c r="H17" s="7" t="s">
        <v>18</v>
      </c>
      <c r="I17" s="6" t="str">
        <f t="shared" si="1"/>
        <v>CZTD12000D@pec.istruzione.it</v>
      </c>
      <c r="J17" s="6" t="s">
        <v>108</v>
      </c>
      <c r="K17" s="8" t="s">
        <v>43</v>
      </c>
      <c r="L17" s="6" t="s">
        <v>109</v>
      </c>
      <c r="M17" s="6" t="s">
        <v>110</v>
      </c>
      <c r="N17" s="6" t="s">
        <v>23</v>
      </c>
      <c r="O17" s="6" t="s">
        <v>111</v>
      </c>
    </row>
    <row r="18" spans="1:15" ht="66.75" customHeight="1" x14ac:dyDescent="0.25">
      <c r="A18" s="6">
        <v>16</v>
      </c>
      <c r="B18" s="6" t="s">
        <v>112</v>
      </c>
      <c r="C18" s="6" t="s">
        <v>113</v>
      </c>
      <c r="D18" s="6" t="s">
        <v>41</v>
      </c>
      <c r="E18" s="6" t="s">
        <v>16</v>
      </c>
      <c r="F18" s="7" t="s">
        <v>17</v>
      </c>
      <c r="G18" s="6" t="str">
        <f t="shared" si="0"/>
        <v>CZIS001002@istruzione.it</v>
      </c>
      <c r="H18" s="7" t="s">
        <v>18</v>
      </c>
      <c r="I18" s="6" t="str">
        <f t="shared" si="1"/>
        <v>CZIS001002@pec.istruzione.it</v>
      </c>
      <c r="J18" s="6" t="s">
        <v>114</v>
      </c>
      <c r="K18" s="8" t="s">
        <v>115</v>
      </c>
      <c r="L18" s="6" t="s">
        <v>116</v>
      </c>
      <c r="M18" s="6" t="s">
        <v>117</v>
      </c>
      <c r="N18" s="6" t="s">
        <v>23</v>
      </c>
      <c r="O18" s="6" t="s">
        <v>118</v>
      </c>
    </row>
    <row r="19" spans="1:15" ht="66.75" customHeight="1" x14ac:dyDescent="0.25">
      <c r="A19" s="6">
        <v>17</v>
      </c>
      <c r="B19" s="6" t="s">
        <v>119</v>
      </c>
      <c r="C19" s="6" t="s">
        <v>120</v>
      </c>
      <c r="D19" s="6" t="s">
        <v>41</v>
      </c>
      <c r="E19" s="6" t="s">
        <v>16</v>
      </c>
      <c r="F19" s="7" t="s">
        <v>17</v>
      </c>
      <c r="G19" s="6" t="str">
        <f t="shared" si="0"/>
        <v>CZIC85200P@istruzione.it</v>
      </c>
      <c r="H19" s="7" t="s">
        <v>18</v>
      </c>
      <c r="I19" s="6" t="str">
        <f t="shared" si="1"/>
        <v>CZIC85200P@pec.istruzione.it</v>
      </c>
      <c r="J19" s="6" t="s">
        <v>121</v>
      </c>
      <c r="K19" s="8" t="s">
        <v>43</v>
      </c>
      <c r="L19" s="6" t="s">
        <v>122</v>
      </c>
      <c r="M19" s="6" t="s">
        <v>123</v>
      </c>
      <c r="N19" s="6" t="s">
        <v>23</v>
      </c>
      <c r="O19" s="6" t="s">
        <v>124</v>
      </c>
    </row>
    <row r="20" spans="1:15" ht="66.75" customHeight="1" x14ac:dyDescent="0.25">
      <c r="A20" s="6">
        <v>18</v>
      </c>
      <c r="B20" s="6" t="s">
        <v>125</v>
      </c>
      <c r="C20" s="6" t="s">
        <v>126</v>
      </c>
      <c r="D20" s="6" t="s">
        <v>41</v>
      </c>
      <c r="E20" s="6" t="s">
        <v>16</v>
      </c>
      <c r="F20" s="7" t="s">
        <v>17</v>
      </c>
      <c r="G20" s="6" t="str">
        <f t="shared" si="0"/>
        <v>CZIC85300E@istruzione.it</v>
      </c>
      <c r="H20" s="7" t="s">
        <v>18</v>
      </c>
      <c r="I20" s="6" t="str">
        <f t="shared" si="1"/>
        <v>CZIC85300E@pec.istruzione.it</v>
      </c>
      <c r="J20" s="6" t="s">
        <v>127</v>
      </c>
      <c r="K20" s="8" t="s">
        <v>43</v>
      </c>
      <c r="L20" s="6" t="s">
        <v>128</v>
      </c>
      <c r="M20" s="6" t="s">
        <v>129</v>
      </c>
      <c r="N20" s="6" t="s">
        <v>23</v>
      </c>
      <c r="O20" s="6" t="s">
        <v>130</v>
      </c>
    </row>
    <row r="21" spans="1:15" ht="66.75" customHeight="1" x14ac:dyDescent="0.25">
      <c r="A21" s="6">
        <v>19</v>
      </c>
      <c r="B21" s="6" t="s">
        <v>131</v>
      </c>
      <c r="C21" s="6" t="s">
        <v>132</v>
      </c>
      <c r="D21" s="6" t="s">
        <v>41</v>
      </c>
      <c r="E21" s="6" t="s">
        <v>16</v>
      </c>
      <c r="F21" s="7" t="s">
        <v>17</v>
      </c>
      <c r="G21" s="6" t="str">
        <f t="shared" si="0"/>
        <v>CZIC856002@istruzione.it</v>
      </c>
      <c r="H21" s="7" t="s">
        <v>18</v>
      </c>
      <c r="I21" s="6" t="str">
        <f t="shared" si="1"/>
        <v>CZIC856002@pec.istruzione.it</v>
      </c>
      <c r="J21" s="6" t="s">
        <v>133</v>
      </c>
      <c r="K21" s="8" t="s">
        <v>43</v>
      </c>
      <c r="L21" s="6" t="s">
        <v>134</v>
      </c>
      <c r="M21" s="6" t="s">
        <v>134</v>
      </c>
      <c r="N21" s="6" t="s">
        <v>23</v>
      </c>
      <c r="O21" s="6" t="s">
        <v>135</v>
      </c>
    </row>
    <row r="22" spans="1:15" ht="66.75" customHeight="1" x14ac:dyDescent="0.25">
      <c r="A22" s="6">
        <v>20</v>
      </c>
      <c r="B22" s="6" t="s">
        <v>136</v>
      </c>
      <c r="C22" s="6" t="s">
        <v>137</v>
      </c>
      <c r="D22" s="6" t="s">
        <v>41</v>
      </c>
      <c r="E22" s="6" t="s">
        <v>16</v>
      </c>
      <c r="F22" s="7" t="s">
        <v>17</v>
      </c>
      <c r="G22" s="6" t="str">
        <f t="shared" si="0"/>
        <v>CZTE01000D@istruzione.it</v>
      </c>
      <c r="H22" s="7" t="s">
        <v>18</v>
      </c>
      <c r="I22" s="6" t="str">
        <f t="shared" si="1"/>
        <v>CZTE01000D@pec.istruzione.it</v>
      </c>
      <c r="J22" s="6" t="s">
        <v>138</v>
      </c>
      <c r="K22" s="8" t="s">
        <v>43</v>
      </c>
      <c r="L22" s="6" t="s">
        <v>139</v>
      </c>
      <c r="M22" s="6" t="s">
        <v>140</v>
      </c>
      <c r="N22" s="6" t="s">
        <v>23</v>
      </c>
      <c r="O22" s="6" t="s">
        <v>141</v>
      </c>
    </row>
    <row r="23" spans="1:15" ht="66.75" customHeight="1" x14ac:dyDescent="0.25">
      <c r="A23" s="6">
        <v>21</v>
      </c>
      <c r="B23" s="6" t="s">
        <v>142</v>
      </c>
      <c r="C23" s="6" t="s">
        <v>143</v>
      </c>
      <c r="D23" s="6" t="s">
        <v>41</v>
      </c>
      <c r="E23" s="6" t="s">
        <v>16</v>
      </c>
      <c r="F23" s="7" t="s">
        <v>17</v>
      </c>
      <c r="G23" s="6" t="str">
        <f t="shared" si="0"/>
        <v>CZTF010008@istruzione.it</v>
      </c>
      <c r="H23" s="7" t="s">
        <v>18</v>
      </c>
      <c r="I23" s="6" t="str">
        <f t="shared" si="1"/>
        <v>CZTF010008@pec.istruzione.it</v>
      </c>
      <c r="J23" s="6" t="s">
        <v>144</v>
      </c>
      <c r="K23" s="8" t="s">
        <v>43</v>
      </c>
      <c r="L23" s="6" t="s">
        <v>145</v>
      </c>
      <c r="M23" s="6" t="s">
        <v>146</v>
      </c>
      <c r="N23" s="6" t="s">
        <v>23</v>
      </c>
      <c r="O23" s="6" t="s">
        <v>147</v>
      </c>
    </row>
    <row r="24" spans="1:15" ht="66.75" customHeight="1" x14ac:dyDescent="0.25">
      <c r="A24" s="6">
        <v>22</v>
      </c>
      <c r="B24" s="6" t="s">
        <v>148</v>
      </c>
      <c r="C24" s="6" t="s">
        <v>149</v>
      </c>
      <c r="D24" s="6" t="s">
        <v>41</v>
      </c>
      <c r="E24" s="6" t="s">
        <v>16</v>
      </c>
      <c r="F24" s="7" t="s">
        <v>17</v>
      </c>
      <c r="G24" s="6" t="str">
        <f t="shared" si="0"/>
        <v>CZIC85900D@istruzione.it</v>
      </c>
      <c r="H24" s="7" t="s">
        <v>18</v>
      </c>
      <c r="I24" s="6" t="str">
        <f t="shared" si="1"/>
        <v>CZIC85900D@pec.istruzione.it</v>
      </c>
      <c r="J24" s="6" t="s">
        <v>150</v>
      </c>
      <c r="K24" s="8" t="s">
        <v>43</v>
      </c>
      <c r="L24" s="6" t="s">
        <v>151</v>
      </c>
      <c r="M24" s="6" t="s">
        <v>151</v>
      </c>
      <c r="N24" s="6" t="s">
        <v>23</v>
      </c>
      <c r="O24" s="6" t="s">
        <v>152</v>
      </c>
    </row>
    <row r="25" spans="1:15" ht="66.75" customHeight="1" x14ac:dyDescent="0.25">
      <c r="A25" s="6">
        <v>23</v>
      </c>
      <c r="B25" s="6" t="s">
        <v>153</v>
      </c>
      <c r="C25" s="6" t="s">
        <v>154</v>
      </c>
      <c r="D25" s="6" t="s">
        <v>155</v>
      </c>
      <c r="E25" s="6" t="s">
        <v>16</v>
      </c>
      <c r="F25" s="7" t="s">
        <v>17</v>
      </c>
      <c r="G25" s="6" t="str">
        <f t="shared" si="0"/>
        <v>CZIC84300X@istruzione.it</v>
      </c>
      <c r="H25" s="7" t="s">
        <v>18</v>
      </c>
      <c r="I25" s="6" t="str">
        <f t="shared" si="1"/>
        <v>CZIC84300X@pec.istruzione.it</v>
      </c>
      <c r="J25" s="6" t="s">
        <v>156</v>
      </c>
      <c r="K25" s="8" t="s">
        <v>157</v>
      </c>
      <c r="L25" s="6" t="s">
        <v>158</v>
      </c>
      <c r="M25" s="6" t="s">
        <v>159</v>
      </c>
      <c r="N25" s="6" t="s">
        <v>23</v>
      </c>
      <c r="O25" s="6" t="s">
        <v>160</v>
      </c>
    </row>
    <row r="26" spans="1:15" ht="66.75" customHeight="1" x14ac:dyDescent="0.25">
      <c r="A26" s="6">
        <v>24</v>
      </c>
      <c r="B26" s="6" t="s">
        <v>161</v>
      </c>
      <c r="C26" s="6" t="s">
        <v>162</v>
      </c>
      <c r="D26" s="6" t="s">
        <v>155</v>
      </c>
      <c r="E26" s="6" t="s">
        <v>16</v>
      </c>
      <c r="F26" s="7" t="s">
        <v>17</v>
      </c>
      <c r="G26" s="6" t="str">
        <f t="shared" si="0"/>
        <v>CZIC871004@istruzione.it</v>
      </c>
      <c r="H26" s="7" t="s">
        <v>18</v>
      </c>
      <c r="I26" s="6" t="str">
        <f t="shared" si="1"/>
        <v>CZIC871004@pec.istruzione.it</v>
      </c>
      <c r="J26" s="6" t="s">
        <v>163</v>
      </c>
      <c r="K26" s="8" t="s">
        <v>157</v>
      </c>
      <c r="L26" s="6" t="s">
        <v>164</v>
      </c>
      <c r="M26" s="6" t="s">
        <v>165</v>
      </c>
      <c r="N26" s="6" t="s">
        <v>23</v>
      </c>
      <c r="O26" s="6" t="s">
        <v>166</v>
      </c>
    </row>
    <row r="27" spans="1:15" ht="66.75" customHeight="1" x14ac:dyDescent="0.25">
      <c r="A27" s="6">
        <v>25</v>
      </c>
      <c r="B27" s="6" t="s">
        <v>167</v>
      </c>
      <c r="C27" s="6" t="s">
        <v>168</v>
      </c>
      <c r="D27" s="6" t="s">
        <v>155</v>
      </c>
      <c r="E27" s="6" t="s">
        <v>16</v>
      </c>
      <c r="F27" s="7" t="s">
        <v>17</v>
      </c>
      <c r="G27" s="6" t="str">
        <f t="shared" si="0"/>
        <v>CZIS007001@istruzione.it</v>
      </c>
      <c r="H27" s="7" t="s">
        <v>18</v>
      </c>
      <c r="I27" s="6" t="str">
        <f t="shared" si="1"/>
        <v>CZIS007001@pec.istruzione.it</v>
      </c>
      <c r="J27" s="6" t="s">
        <v>169</v>
      </c>
      <c r="K27" s="8" t="s">
        <v>157</v>
      </c>
      <c r="L27" s="6" t="s">
        <v>170</v>
      </c>
      <c r="M27" s="6" t="s">
        <v>171</v>
      </c>
      <c r="N27" s="6" t="s">
        <v>23</v>
      </c>
      <c r="O27" s="6" t="s">
        <v>172</v>
      </c>
    </row>
    <row r="28" spans="1:15" ht="66.75" customHeight="1" x14ac:dyDescent="0.25">
      <c r="A28" s="6">
        <v>26</v>
      </c>
      <c r="B28" s="6" t="s">
        <v>173</v>
      </c>
      <c r="C28" s="6" t="s">
        <v>14</v>
      </c>
      <c r="D28" s="6" t="s">
        <v>174</v>
      </c>
      <c r="E28" s="6" t="s">
        <v>16</v>
      </c>
      <c r="F28" s="7" t="s">
        <v>17</v>
      </c>
      <c r="G28" s="6" t="str">
        <f t="shared" si="0"/>
        <v>CZIC82400E@istruzione.it</v>
      </c>
      <c r="H28" s="7" t="s">
        <v>18</v>
      </c>
      <c r="I28" s="6" t="str">
        <f t="shared" si="1"/>
        <v>CZIC82400E@pec.istruzione.it</v>
      </c>
      <c r="J28" s="6" t="s">
        <v>175</v>
      </c>
      <c r="K28" s="6" t="s">
        <v>176</v>
      </c>
      <c r="L28" s="6" t="s">
        <v>177</v>
      </c>
      <c r="M28" s="6" t="s">
        <v>177</v>
      </c>
      <c r="N28" s="6" t="s">
        <v>46</v>
      </c>
      <c r="O28" s="6" t="s">
        <v>178</v>
      </c>
    </row>
    <row r="29" spans="1:15" ht="66.75" customHeight="1" x14ac:dyDescent="0.25">
      <c r="A29" s="6">
        <v>27</v>
      </c>
      <c r="B29" s="6" t="s">
        <v>179</v>
      </c>
      <c r="C29" s="6" t="s">
        <v>180</v>
      </c>
      <c r="D29" s="6" t="s">
        <v>181</v>
      </c>
      <c r="E29" s="6" t="s">
        <v>16</v>
      </c>
      <c r="F29" s="7" t="s">
        <v>17</v>
      </c>
      <c r="G29" s="6" t="str">
        <f t="shared" si="0"/>
        <v>CZIC82200V@istruzione.it</v>
      </c>
      <c r="H29" s="7" t="s">
        <v>18</v>
      </c>
      <c r="I29" s="6" t="str">
        <f t="shared" si="1"/>
        <v>CZIC82200V@pec.istruzione.it</v>
      </c>
      <c r="J29" s="6" t="s">
        <v>182</v>
      </c>
      <c r="K29" s="8" t="s">
        <v>183</v>
      </c>
      <c r="L29" s="6" t="s">
        <v>184</v>
      </c>
      <c r="M29" s="6" t="s">
        <v>185</v>
      </c>
      <c r="N29" s="6" t="s">
        <v>23</v>
      </c>
      <c r="O29" s="6" t="s">
        <v>186</v>
      </c>
    </row>
    <row r="30" spans="1:15" ht="66.75" customHeight="1" x14ac:dyDescent="0.25">
      <c r="A30" s="6">
        <v>28</v>
      </c>
      <c r="B30" s="6" t="s">
        <v>187</v>
      </c>
      <c r="C30" s="6" t="s">
        <v>188</v>
      </c>
      <c r="D30" s="6" t="s">
        <v>189</v>
      </c>
      <c r="E30" s="6" t="s">
        <v>16</v>
      </c>
      <c r="F30" s="7" t="s">
        <v>17</v>
      </c>
      <c r="G30" s="6" t="str">
        <f t="shared" si="0"/>
        <v>CZIC821003@istruzione.it</v>
      </c>
      <c r="H30" s="7" t="s">
        <v>18</v>
      </c>
      <c r="I30" s="6" t="str">
        <f t="shared" si="1"/>
        <v>CZIC821003@pec.istruzione.it</v>
      </c>
      <c r="J30" s="6" t="s">
        <v>190</v>
      </c>
      <c r="K30" s="8" t="s">
        <v>20</v>
      </c>
      <c r="L30" s="6" t="s">
        <v>191</v>
      </c>
      <c r="M30" s="6" t="s">
        <v>192</v>
      </c>
      <c r="N30" s="6" t="s">
        <v>23</v>
      </c>
      <c r="O30" s="6" t="s">
        <v>193</v>
      </c>
    </row>
    <row r="31" spans="1:15" ht="66.75" customHeight="1" x14ac:dyDescent="0.25">
      <c r="A31" s="6">
        <v>33</v>
      </c>
      <c r="B31" s="6" t="s">
        <v>195</v>
      </c>
      <c r="C31" s="6" t="s">
        <v>196</v>
      </c>
      <c r="D31" s="6" t="s">
        <v>197</v>
      </c>
      <c r="E31" s="6" t="s">
        <v>16</v>
      </c>
      <c r="F31" s="7" t="s">
        <v>17</v>
      </c>
      <c r="G31" s="6" t="str">
        <f t="shared" ref="G31:G42" si="2">CONCATENATE(B31,F31)</f>
        <v>CZIC82300P@istruzione.it</v>
      </c>
      <c r="H31" s="7" t="s">
        <v>18</v>
      </c>
      <c r="I31" s="6" t="str">
        <f t="shared" ref="I31:I42" si="3">CONCATENATE(B31,H31)</f>
        <v>CZIC82300P@pec.istruzione.it</v>
      </c>
      <c r="J31" s="6" t="s">
        <v>198</v>
      </c>
      <c r="K31" s="8" t="s">
        <v>199</v>
      </c>
      <c r="L31" s="6" t="s">
        <v>200</v>
      </c>
      <c r="M31" s="6" t="s">
        <v>200</v>
      </c>
      <c r="N31" s="6" t="s">
        <v>23</v>
      </c>
      <c r="O31" s="6" t="s">
        <v>201</v>
      </c>
    </row>
    <row r="32" spans="1:15" ht="66.75" customHeight="1" x14ac:dyDescent="0.25">
      <c r="A32" s="6">
        <v>52</v>
      </c>
      <c r="B32" s="6" t="s">
        <v>203</v>
      </c>
      <c r="C32" s="6" t="s">
        <v>204</v>
      </c>
      <c r="D32" s="6" t="s">
        <v>205</v>
      </c>
      <c r="E32" s="6" t="s">
        <v>16</v>
      </c>
      <c r="F32" s="7" t="s">
        <v>17</v>
      </c>
      <c r="G32" s="6" t="str">
        <f t="shared" si="2"/>
        <v>CZIC84600B@istruzione.it</v>
      </c>
      <c r="H32" s="7" t="s">
        <v>18</v>
      </c>
      <c r="I32" s="6" t="str">
        <f t="shared" si="3"/>
        <v>CZIC84600B@pec.istruzione.it</v>
      </c>
      <c r="J32" s="6" t="s">
        <v>206</v>
      </c>
      <c r="K32" s="8" t="s">
        <v>20</v>
      </c>
      <c r="L32" s="6" t="s">
        <v>207</v>
      </c>
      <c r="M32" s="6" t="s">
        <v>207</v>
      </c>
      <c r="N32" s="6" t="s">
        <v>23</v>
      </c>
      <c r="O32" s="6" t="s">
        <v>208</v>
      </c>
    </row>
    <row r="33" spans="1:15" ht="66.75" customHeight="1" x14ac:dyDescent="0.25">
      <c r="A33" s="6">
        <v>54</v>
      </c>
      <c r="B33" s="6" t="s">
        <v>209</v>
      </c>
      <c r="C33" s="6" t="s">
        <v>210</v>
      </c>
      <c r="D33" s="6" t="s">
        <v>211</v>
      </c>
      <c r="E33" s="6" t="s">
        <v>16</v>
      </c>
      <c r="F33" s="7" t="s">
        <v>17</v>
      </c>
      <c r="G33" s="6" t="str">
        <f t="shared" si="2"/>
        <v>CZIC83600R@istruzione.it</v>
      </c>
      <c r="H33" s="7" t="s">
        <v>18</v>
      </c>
      <c r="I33" s="6" t="str">
        <f t="shared" si="3"/>
        <v>CZIC83600R@pec.istruzione.it</v>
      </c>
      <c r="J33" s="6" t="s">
        <v>212</v>
      </c>
      <c r="K33" s="8" t="s">
        <v>213</v>
      </c>
      <c r="L33" s="6" t="s">
        <v>214</v>
      </c>
      <c r="M33" s="6" t="s">
        <v>214</v>
      </c>
      <c r="N33" s="6" t="s">
        <v>23</v>
      </c>
      <c r="O33" s="6" t="s">
        <v>215</v>
      </c>
    </row>
    <row r="34" spans="1:15" ht="66.75" customHeight="1" x14ac:dyDescent="0.25">
      <c r="A34" s="6">
        <v>55</v>
      </c>
      <c r="B34" s="6" t="s">
        <v>216</v>
      </c>
      <c r="C34" s="6" t="s">
        <v>194</v>
      </c>
      <c r="D34" s="6" t="s">
        <v>217</v>
      </c>
      <c r="E34" s="6" t="s">
        <v>16</v>
      </c>
      <c r="F34" s="7" t="s">
        <v>17</v>
      </c>
      <c r="G34" s="6" t="str">
        <f t="shared" si="2"/>
        <v>CZIC848003@istruzione.it</v>
      </c>
      <c r="H34" s="7" t="s">
        <v>18</v>
      </c>
      <c r="I34" s="6" t="str">
        <f t="shared" si="3"/>
        <v>CZIC848003@pec.istruzione.it</v>
      </c>
      <c r="J34" s="6" t="s">
        <v>218</v>
      </c>
      <c r="K34" s="8" t="s">
        <v>213</v>
      </c>
      <c r="L34" s="6" t="s">
        <v>219</v>
      </c>
      <c r="M34" s="6" t="s">
        <v>219</v>
      </c>
      <c r="N34" s="6" t="s">
        <v>23</v>
      </c>
      <c r="O34" s="6" t="s">
        <v>202</v>
      </c>
    </row>
    <row r="35" spans="1:15" ht="66.75" customHeight="1" x14ac:dyDescent="0.25">
      <c r="A35" s="6">
        <v>57</v>
      </c>
      <c r="B35" s="6" t="s">
        <v>220</v>
      </c>
      <c r="C35" s="6" t="s">
        <v>221</v>
      </c>
      <c r="D35" s="6" t="s">
        <v>222</v>
      </c>
      <c r="E35" s="6" t="s">
        <v>16</v>
      </c>
      <c r="F35" s="7" t="s">
        <v>17</v>
      </c>
      <c r="G35" s="6" t="str">
        <f t="shared" si="2"/>
        <v>CZIS01100L@istruzione.it</v>
      </c>
      <c r="H35" s="7" t="s">
        <v>18</v>
      </c>
      <c r="I35" s="6" t="str">
        <f t="shared" si="3"/>
        <v>CZIS01100L@pec.istruzione.it</v>
      </c>
      <c r="J35" s="6" t="s">
        <v>223</v>
      </c>
      <c r="K35" s="8" t="s">
        <v>224</v>
      </c>
      <c r="L35" s="6" t="s">
        <v>225</v>
      </c>
      <c r="M35" s="6" t="s">
        <v>225</v>
      </c>
      <c r="N35" s="6" t="s">
        <v>23</v>
      </c>
      <c r="O35" s="6" t="s">
        <v>226</v>
      </c>
    </row>
    <row r="36" spans="1:15" ht="66.75" customHeight="1" x14ac:dyDescent="0.25">
      <c r="A36" s="6">
        <v>58</v>
      </c>
      <c r="B36" s="6" t="s">
        <v>227</v>
      </c>
      <c r="C36" s="6" t="s">
        <v>228</v>
      </c>
      <c r="D36" s="6" t="s">
        <v>222</v>
      </c>
      <c r="E36" s="6" t="s">
        <v>16</v>
      </c>
      <c r="F36" s="7" t="s">
        <v>17</v>
      </c>
      <c r="G36" s="6" t="str">
        <f t="shared" si="2"/>
        <v>CZIC835001@istruzione.it</v>
      </c>
      <c r="H36" s="7" t="s">
        <v>18</v>
      </c>
      <c r="I36" s="6" t="str">
        <f t="shared" si="3"/>
        <v>CZIC835001@pec.istruzione.it</v>
      </c>
      <c r="J36" s="6" t="s">
        <v>229</v>
      </c>
      <c r="K36" s="8" t="s">
        <v>224</v>
      </c>
      <c r="L36" s="6" t="s">
        <v>230</v>
      </c>
      <c r="M36" s="6" t="s">
        <v>231</v>
      </c>
      <c r="N36" s="6" t="s">
        <v>23</v>
      </c>
      <c r="O36" s="6" t="s">
        <v>232</v>
      </c>
    </row>
    <row r="37" spans="1:15" ht="66.75" customHeight="1" x14ac:dyDescent="0.25">
      <c r="A37" s="6">
        <v>59</v>
      </c>
      <c r="B37" s="6" t="s">
        <v>233</v>
      </c>
      <c r="C37" s="6" t="s">
        <v>234</v>
      </c>
      <c r="D37" s="6" t="s">
        <v>235</v>
      </c>
      <c r="E37" s="6" t="s">
        <v>16</v>
      </c>
      <c r="F37" s="7" t="s">
        <v>17</v>
      </c>
      <c r="G37" s="6" t="str">
        <f t="shared" si="2"/>
        <v>CZIC83800C@istruzione.it</v>
      </c>
      <c r="H37" s="7" t="s">
        <v>18</v>
      </c>
      <c r="I37" s="6" t="str">
        <f t="shared" si="3"/>
        <v>CZIC83800C@pec.istruzione.it</v>
      </c>
      <c r="J37" s="6" t="s">
        <v>236</v>
      </c>
      <c r="K37" s="6" t="s">
        <v>213</v>
      </c>
      <c r="L37" s="6" t="s">
        <v>237</v>
      </c>
      <c r="M37" s="6" t="s">
        <v>237</v>
      </c>
      <c r="N37" s="6" t="s">
        <v>46</v>
      </c>
      <c r="O37" s="6" t="s">
        <v>238</v>
      </c>
    </row>
    <row r="38" spans="1:15" ht="66.75" customHeight="1" x14ac:dyDescent="0.25">
      <c r="A38" s="6">
        <v>60</v>
      </c>
      <c r="B38" s="6" t="s">
        <v>239</v>
      </c>
      <c r="C38" s="6" t="s">
        <v>240</v>
      </c>
      <c r="D38" s="6" t="s">
        <v>241</v>
      </c>
      <c r="E38" s="6" t="s">
        <v>16</v>
      </c>
      <c r="F38" s="7" t="s">
        <v>17</v>
      </c>
      <c r="G38" s="6" t="str">
        <f t="shared" si="2"/>
        <v>CZIC870008@istruzione.it</v>
      </c>
      <c r="H38" s="7" t="s">
        <v>18</v>
      </c>
      <c r="I38" s="6" t="str">
        <f t="shared" si="3"/>
        <v>CZIC870008@pec.istruzione.it</v>
      </c>
      <c r="J38" s="6" t="s">
        <v>242</v>
      </c>
      <c r="K38" s="6" t="s">
        <v>243</v>
      </c>
      <c r="L38" s="6" t="s">
        <v>244</v>
      </c>
      <c r="M38" s="6" t="s">
        <v>245</v>
      </c>
      <c r="N38" s="6" t="s">
        <v>46</v>
      </c>
      <c r="O38" s="6" t="s">
        <v>246</v>
      </c>
    </row>
    <row r="39" spans="1:15" ht="66.75" customHeight="1" x14ac:dyDescent="0.25">
      <c r="A39" s="6">
        <v>61</v>
      </c>
      <c r="B39" s="6" t="s">
        <v>247</v>
      </c>
      <c r="C39" s="6" t="s">
        <v>248</v>
      </c>
      <c r="D39" s="6" t="s">
        <v>241</v>
      </c>
      <c r="E39" s="6" t="s">
        <v>16</v>
      </c>
      <c r="F39" s="7" t="s">
        <v>17</v>
      </c>
      <c r="G39" s="6" t="str">
        <f t="shared" si="2"/>
        <v>CZTD05000C@istruzione.it</v>
      </c>
      <c r="H39" s="7" t="s">
        <v>18</v>
      </c>
      <c r="I39" s="6" t="str">
        <f t="shared" si="3"/>
        <v>CZTD05000C@pec.istruzione.it</v>
      </c>
      <c r="J39" s="6" t="s">
        <v>249</v>
      </c>
      <c r="K39" s="8" t="s">
        <v>243</v>
      </c>
      <c r="L39" s="6" t="s">
        <v>250</v>
      </c>
      <c r="M39" s="6" t="s">
        <v>251</v>
      </c>
      <c r="N39" s="6" t="s">
        <v>23</v>
      </c>
      <c r="O39" s="6" t="s">
        <v>252</v>
      </c>
    </row>
    <row r="40" spans="1:15" ht="66.75" customHeight="1" x14ac:dyDescent="0.25">
      <c r="A40" s="6">
        <v>62</v>
      </c>
      <c r="B40" s="6" t="s">
        <v>253</v>
      </c>
      <c r="C40" s="6" t="s">
        <v>254</v>
      </c>
      <c r="D40" s="6" t="s">
        <v>241</v>
      </c>
      <c r="E40" s="6" t="s">
        <v>16</v>
      </c>
      <c r="F40" s="7" t="s">
        <v>17</v>
      </c>
      <c r="G40" s="6" t="str">
        <f t="shared" si="2"/>
        <v>CZRH04000Q@istruzione.it</v>
      </c>
      <c r="H40" s="7" t="s">
        <v>18</v>
      </c>
      <c r="I40" s="6" t="str">
        <f t="shared" si="3"/>
        <v>CZRH04000Q@pec.istruzione.it</v>
      </c>
      <c r="J40" s="6" t="s">
        <v>255</v>
      </c>
      <c r="K40" s="8" t="s">
        <v>243</v>
      </c>
      <c r="L40" s="6" t="s">
        <v>256</v>
      </c>
      <c r="M40" s="6" t="s">
        <v>257</v>
      </c>
      <c r="N40" s="6" t="s">
        <v>23</v>
      </c>
      <c r="O40" s="6" t="s">
        <v>258</v>
      </c>
    </row>
    <row r="41" spans="1:15" ht="66.75" customHeight="1" x14ac:dyDescent="0.25">
      <c r="A41" s="6">
        <v>63</v>
      </c>
      <c r="B41" s="6" t="s">
        <v>259</v>
      </c>
      <c r="C41" s="6" t="s">
        <v>260</v>
      </c>
      <c r="D41" s="6" t="s">
        <v>241</v>
      </c>
      <c r="E41" s="6" t="s">
        <v>16</v>
      </c>
      <c r="F41" s="7" t="s">
        <v>17</v>
      </c>
      <c r="G41" s="6" t="str">
        <f t="shared" si="2"/>
        <v>CZPS08000C@istruzione.it</v>
      </c>
      <c r="H41" s="7" t="s">
        <v>18</v>
      </c>
      <c r="I41" s="6" t="str">
        <f t="shared" si="3"/>
        <v>CZPS08000C@pec.istruzione.it</v>
      </c>
      <c r="J41" s="6" t="s">
        <v>261</v>
      </c>
      <c r="K41" s="8" t="s">
        <v>243</v>
      </c>
      <c r="L41" s="6" t="s">
        <v>262</v>
      </c>
      <c r="M41" s="6" t="s">
        <v>263</v>
      </c>
      <c r="N41" s="6" t="s">
        <v>23</v>
      </c>
      <c r="O41" s="6" t="s">
        <v>264</v>
      </c>
    </row>
    <row r="42" spans="1:15" ht="66.75" customHeight="1" x14ac:dyDescent="0.25">
      <c r="A42" s="6">
        <v>64</v>
      </c>
      <c r="B42" s="6" t="s">
        <v>265</v>
      </c>
      <c r="C42" s="6" t="s">
        <v>266</v>
      </c>
      <c r="D42" s="6" t="s">
        <v>241</v>
      </c>
      <c r="E42" s="6" t="s">
        <v>16</v>
      </c>
      <c r="F42" s="7" t="s">
        <v>17</v>
      </c>
      <c r="G42" s="6" t="str">
        <f t="shared" si="2"/>
        <v>CZIS00800R@istruzione.it</v>
      </c>
      <c r="H42" s="7" t="s">
        <v>18</v>
      </c>
      <c r="I42" s="6" t="str">
        <f t="shared" si="3"/>
        <v>CZIS00800R@pec.istruzione.it</v>
      </c>
      <c r="J42" s="6" t="s">
        <v>267</v>
      </c>
      <c r="K42" s="8" t="s">
        <v>243</v>
      </c>
      <c r="L42" s="6" t="s">
        <v>268</v>
      </c>
      <c r="M42" s="6" t="s">
        <v>269</v>
      </c>
      <c r="N42" s="6" t="s">
        <v>23</v>
      </c>
      <c r="O42" s="6" t="s">
        <v>270</v>
      </c>
    </row>
    <row r="43" spans="1:15" ht="66.75" customHeight="1" x14ac:dyDescent="0.25">
      <c r="A43" s="6">
        <v>65</v>
      </c>
      <c r="B43" s="6" t="s">
        <v>271</v>
      </c>
      <c r="C43" s="6" t="s">
        <v>272</v>
      </c>
      <c r="D43" s="6" t="s">
        <v>241</v>
      </c>
      <c r="E43" s="6" t="s">
        <v>16</v>
      </c>
      <c r="F43" s="7" t="s">
        <v>17</v>
      </c>
      <c r="G43" s="6" t="str">
        <f t="shared" ref="G43:G46" si="4">CONCATENATE(B43,F43)</f>
        <v>CZIC869004@istruzione.it</v>
      </c>
      <c r="H43" s="7" t="s">
        <v>18</v>
      </c>
      <c r="I43" s="6" t="str">
        <f t="shared" ref="I43:I46" si="5">CONCATENATE(B43,H43)</f>
        <v>CZIC869004@pec.istruzione.it</v>
      </c>
      <c r="J43" s="6" t="s">
        <v>273</v>
      </c>
      <c r="K43" s="8" t="s">
        <v>243</v>
      </c>
      <c r="L43" s="6" t="s">
        <v>274</v>
      </c>
      <c r="M43" s="6" t="s">
        <v>275</v>
      </c>
      <c r="N43" s="6" t="s">
        <v>23</v>
      </c>
      <c r="O43" s="6" t="s">
        <v>276</v>
      </c>
    </row>
    <row r="44" spans="1:15" ht="66.75" customHeight="1" x14ac:dyDescent="0.25">
      <c r="A44" s="6">
        <v>67</v>
      </c>
      <c r="B44" s="6" t="s">
        <v>277</v>
      </c>
      <c r="C44" s="6" t="s">
        <v>14</v>
      </c>
      <c r="D44" s="6" t="s">
        <v>278</v>
      </c>
      <c r="E44" s="6" t="s">
        <v>16</v>
      </c>
      <c r="F44" s="7" t="s">
        <v>17</v>
      </c>
      <c r="G44" s="6" t="str">
        <f t="shared" si="4"/>
        <v>CZIC87200X@istruzione.it</v>
      </c>
      <c r="H44" s="7" t="s">
        <v>18</v>
      </c>
      <c r="I44" s="6" t="str">
        <f t="shared" si="5"/>
        <v>CZIC87200X@pec.istruzione.it</v>
      </c>
      <c r="J44" s="6" t="s">
        <v>279</v>
      </c>
      <c r="K44" s="8" t="s">
        <v>280</v>
      </c>
      <c r="L44" s="6" t="s">
        <v>281</v>
      </c>
      <c r="M44" s="6" t="s">
        <v>281</v>
      </c>
      <c r="N44" s="6" t="s">
        <v>23</v>
      </c>
      <c r="O44" s="6" t="s">
        <v>282</v>
      </c>
    </row>
    <row r="45" spans="1:15" ht="66.75" customHeight="1" x14ac:dyDescent="0.25">
      <c r="A45" s="6">
        <v>68</v>
      </c>
      <c r="B45" s="6" t="s">
        <v>283</v>
      </c>
      <c r="C45" s="6" t="s">
        <v>14</v>
      </c>
      <c r="D45" s="6" t="s">
        <v>284</v>
      </c>
      <c r="E45" s="6" t="s">
        <v>16</v>
      </c>
      <c r="F45" s="7" t="s">
        <v>17</v>
      </c>
      <c r="G45" s="6" t="str">
        <f t="shared" si="4"/>
        <v>CZIC87300Q@istruzione.it</v>
      </c>
      <c r="H45" s="7" t="s">
        <v>18</v>
      </c>
      <c r="I45" s="6" t="str">
        <f t="shared" si="5"/>
        <v>CZIC87300Q@pec.istruzione.it</v>
      </c>
      <c r="J45" s="6" t="s">
        <v>285</v>
      </c>
      <c r="K45" s="8" t="s">
        <v>286</v>
      </c>
      <c r="L45" s="6" t="s">
        <v>287</v>
      </c>
      <c r="M45" s="6" t="s">
        <v>288</v>
      </c>
      <c r="N45" s="6" t="s">
        <v>23</v>
      </c>
      <c r="O45" s="6" t="s">
        <v>289</v>
      </c>
    </row>
    <row r="46" spans="1:15" ht="66.75" customHeight="1" x14ac:dyDescent="0.25">
      <c r="A46" s="6">
        <v>69</v>
      </c>
      <c r="B46" s="6" t="s">
        <v>290</v>
      </c>
      <c r="C46" s="6" t="s">
        <v>291</v>
      </c>
      <c r="D46" s="6" t="s">
        <v>292</v>
      </c>
      <c r="E46" s="6" t="s">
        <v>16</v>
      </c>
      <c r="F46" s="7" t="s">
        <v>17</v>
      </c>
      <c r="G46" s="6" t="str">
        <f t="shared" si="4"/>
        <v>CZIC86500R@istruzione.it</v>
      </c>
      <c r="H46" s="7" t="s">
        <v>18</v>
      </c>
      <c r="I46" s="6" t="str">
        <f t="shared" si="5"/>
        <v>CZIC86500R@pec.istruzione.it</v>
      </c>
      <c r="J46" s="6" t="s">
        <v>293</v>
      </c>
      <c r="K46" s="8" t="s">
        <v>294</v>
      </c>
      <c r="L46" s="6" t="s">
        <v>295</v>
      </c>
      <c r="M46" s="6" t="s">
        <v>296</v>
      </c>
      <c r="N46" s="6" t="s">
        <v>23</v>
      </c>
      <c r="O46" s="6" t="s">
        <v>297</v>
      </c>
    </row>
    <row r="47" spans="1:15" ht="66.75" customHeight="1" x14ac:dyDescent="0.3">
      <c r="A47" s="16" t="s">
        <v>349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66.75" customHeight="1" x14ac:dyDescent="0.25">
      <c r="A48" s="6">
        <v>1</v>
      </c>
      <c r="B48" s="10" t="s">
        <v>299</v>
      </c>
      <c r="C48" s="11" t="s">
        <v>300</v>
      </c>
      <c r="D48" s="11" t="s">
        <v>301</v>
      </c>
      <c r="E48" s="11" t="s">
        <v>302</v>
      </c>
      <c r="F48" s="11" t="s">
        <v>303</v>
      </c>
      <c r="G48" s="11" t="s">
        <v>303</v>
      </c>
      <c r="H48" s="11"/>
      <c r="I48" s="11" t="s">
        <v>304</v>
      </c>
      <c r="J48" s="11" t="s">
        <v>304</v>
      </c>
      <c r="K48" s="11" t="s">
        <v>305</v>
      </c>
      <c r="L48" s="12"/>
      <c r="M48" s="12"/>
      <c r="N48" s="12"/>
      <c r="O48" s="12"/>
    </row>
    <row r="49" spans="1:15" ht="66.75" customHeight="1" x14ac:dyDescent="0.25">
      <c r="A49" s="6">
        <v>2</v>
      </c>
      <c r="B49" s="10" t="s">
        <v>306</v>
      </c>
      <c r="C49" s="11" t="s">
        <v>307</v>
      </c>
      <c r="D49" s="11" t="s">
        <v>308</v>
      </c>
      <c r="E49" s="11" t="s">
        <v>309</v>
      </c>
      <c r="F49" s="11" t="s">
        <v>303</v>
      </c>
      <c r="G49" s="11" t="s">
        <v>310</v>
      </c>
      <c r="H49" s="11"/>
      <c r="I49" s="11" t="s">
        <v>311</v>
      </c>
      <c r="J49" s="11"/>
      <c r="K49" s="11" t="s">
        <v>312</v>
      </c>
      <c r="L49" s="12"/>
      <c r="M49" s="12"/>
      <c r="N49" s="12"/>
      <c r="O49" s="12"/>
    </row>
    <row r="50" spans="1:15" ht="66.75" customHeight="1" x14ac:dyDescent="0.25">
      <c r="A50" s="6">
        <v>3</v>
      </c>
      <c r="B50" s="10" t="s">
        <v>313</v>
      </c>
      <c r="C50" s="11" t="s">
        <v>314</v>
      </c>
      <c r="D50" s="11" t="s">
        <v>315</v>
      </c>
      <c r="E50" s="11" t="s">
        <v>316</v>
      </c>
      <c r="F50" s="11" t="s">
        <v>303</v>
      </c>
      <c r="G50" s="11" t="s">
        <v>310</v>
      </c>
      <c r="H50" s="11"/>
      <c r="I50" s="11" t="s">
        <v>317</v>
      </c>
      <c r="J50" s="11"/>
      <c r="K50" s="11" t="s">
        <v>318</v>
      </c>
      <c r="L50" s="12"/>
      <c r="M50" s="12"/>
      <c r="N50" s="12"/>
      <c r="O50" s="12"/>
    </row>
    <row r="51" spans="1:15" ht="66.75" customHeight="1" x14ac:dyDescent="0.25">
      <c r="A51" s="6">
        <v>4</v>
      </c>
      <c r="B51" s="10" t="s">
        <v>319</v>
      </c>
      <c r="C51" s="11" t="s">
        <v>320</v>
      </c>
      <c r="D51" s="11" t="s">
        <v>321</v>
      </c>
      <c r="E51" s="11" t="s">
        <v>322</v>
      </c>
      <c r="F51" s="11" t="s">
        <v>303</v>
      </c>
      <c r="G51" s="11" t="s">
        <v>303</v>
      </c>
      <c r="H51" s="11"/>
      <c r="I51" s="11" t="s">
        <v>323</v>
      </c>
      <c r="J51" s="11"/>
      <c r="K51" s="11" t="s">
        <v>324</v>
      </c>
      <c r="L51" s="12"/>
      <c r="M51" s="12"/>
      <c r="N51" s="12"/>
      <c r="O51" s="12"/>
    </row>
    <row r="52" spans="1:15" ht="66.75" customHeight="1" x14ac:dyDescent="0.25">
      <c r="A52" s="6">
        <v>5</v>
      </c>
      <c r="B52" s="10" t="s">
        <v>325</v>
      </c>
      <c r="C52" s="11" t="s">
        <v>326</v>
      </c>
      <c r="D52" s="11" t="s">
        <v>327</v>
      </c>
      <c r="E52" s="11" t="s">
        <v>316</v>
      </c>
      <c r="F52" s="11" t="s">
        <v>303</v>
      </c>
      <c r="G52" s="11" t="s">
        <v>310</v>
      </c>
      <c r="H52" s="11"/>
      <c r="I52" s="11" t="s">
        <v>311</v>
      </c>
      <c r="J52" s="11"/>
      <c r="K52" s="11" t="s">
        <v>312</v>
      </c>
      <c r="L52" s="12"/>
      <c r="M52" s="12"/>
      <c r="N52" s="12"/>
      <c r="O52" s="12"/>
    </row>
    <row r="53" spans="1:15" ht="66.75" customHeight="1" x14ac:dyDescent="0.25">
      <c r="A53" s="6">
        <v>6</v>
      </c>
      <c r="B53" s="10" t="s">
        <v>328</v>
      </c>
      <c r="C53" s="11" t="s">
        <v>329</v>
      </c>
      <c r="D53" s="11" t="s">
        <v>330</v>
      </c>
      <c r="E53" s="11" t="s">
        <v>302</v>
      </c>
      <c r="F53" s="11" t="s">
        <v>303</v>
      </c>
      <c r="G53" s="11" t="s">
        <v>303</v>
      </c>
      <c r="H53" s="11"/>
      <c r="I53" s="11" t="s">
        <v>304</v>
      </c>
      <c r="J53" s="11"/>
      <c r="K53" s="11" t="s">
        <v>331</v>
      </c>
      <c r="L53" s="12"/>
      <c r="M53" s="12"/>
      <c r="N53" s="12"/>
      <c r="O53" s="12"/>
    </row>
    <row r="54" spans="1:15" ht="66.75" customHeight="1" x14ac:dyDescent="0.25">
      <c r="A54" s="6">
        <v>7</v>
      </c>
      <c r="B54" s="10" t="s">
        <v>332</v>
      </c>
      <c r="C54" s="11" t="s">
        <v>333</v>
      </c>
      <c r="D54" s="11" t="s">
        <v>334</v>
      </c>
      <c r="E54" s="11" t="s">
        <v>335</v>
      </c>
      <c r="F54" s="11" t="s">
        <v>303</v>
      </c>
      <c r="G54" s="11" t="s">
        <v>336</v>
      </c>
      <c r="H54" s="11"/>
      <c r="I54" s="11" t="s">
        <v>337</v>
      </c>
      <c r="J54" s="11"/>
      <c r="K54" s="11" t="s">
        <v>338</v>
      </c>
      <c r="L54" s="12"/>
      <c r="M54" s="12"/>
      <c r="N54" s="12"/>
      <c r="O54" s="12"/>
    </row>
    <row r="55" spans="1:15" ht="66.75" customHeight="1" x14ac:dyDescent="0.25">
      <c r="A55" s="6">
        <v>8</v>
      </c>
      <c r="B55" s="10" t="s">
        <v>339</v>
      </c>
      <c r="C55" s="11" t="s">
        <v>340</v>
      </c>
      <c r="D55" s="11" t="s">
        <v>341</v>
      </c>
      <c r="E55" s="11" t="s">
        <v>316</v>
      </c>
      <c r="F55" s="11" t="s">
        <v>303</v>
      </c>
      <c r="G55" s="11" t="s">
        <v>310</v>
      </c>
      <c r="H55" s="11"/>
      <c r="I55" s="11" t="s">
        <v>317</v>
      </c>
      <c r="J55" s="11"/>
      <c r="K55" s="11" t="s">
        <v>318</v>
      </c>
      <c r="L55" s="12"/>
      <c r="M55" s="12"/>
      <c r="N55" s="12"/>
      <c r="O55" s="12"/>
    </row>
    <row r="56" spans="1:15" ht="66.75" customHeight="1" x14ac:dyDescent="0.25">
      <c r="A56" s="6">
        <v>9</v>
      </c>
      <c r="B56" s="10" t="s">
        <v>342</v>
      </c>
      <c r="C56" s="11" t="s">
        <v>343</v>
      </c>
      <c r="D56" s="11" t="s">
        <v>344</v>
      </c>
      <c r="E56" s="11" t="s">
        <v>316</v>
      </c>
      <c r="F56" s="11" t="s">
        <v>303</v>
      </c>
      <c r="G56" s="11" t="s">
        <v>310</v>
      </c>
      <c r="H56" s="11"/>
      <c r="I56" s="11" t="s">
        <v>311</v>
      </c>
      <c r="J56" s="11"/>
      <c r="K56" s="11" t="s">
        <v>312</v>
      </c>
      <c r="L56" s="12"/>
      <c r="M56" s="12"/>
      <c r="N56" s="12"/>
      <c r="O56" s="12"/>
    </row>
    <row r="57" spans="1:15" ht="66.75" customHeight="1" x14ac:dyDescent="0.25">
      <c r="A57" s="6">
        <v>10</v>
      </c>
      <c r="B57" s="10" t="s">
        <v>345</v>
      </c>
      <c r="C57" s="11" t="s">
        <v>346</v>
      </c>
      <c r="D57" s="11" t="s">
        <v>347</v>
      </c>
      <c r="E57" s="11" t="s">
        <v>316</v>
      </c>
      <c r="F57" s="11" t="s">
        <v>303</v>
      </c>
      <c r="G57" s="11" t="s">
        <v>310</v>
      </c>
      <c r="H57" s="11"/>
      <c r="I57" s="11" t="s">
        <v>311</v>
      </c>
      <c r="J57" s="11"/>
      <c r="K57" s="11" t="s">
        <v>348</v>
      </c>
      <c r="L57" s="12"/>
      <c r="M57" s="12"/>
      <c r="N57" s="12"/>
      <c r="O57" s="12"/>
    </row>
  </sheetData>
  <mergeCells count="2">
    <mergeCell ref="A1:O1"/>
    <mergeCell ref="A47:O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all.1 CZ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2015-02-05T12:51:47Z</dcterms:created>
  <dcterms:modified xsi:type="dcterms:W3CDTF">2015-02-18T11:10:04Z</dcterms:modified>
</cp:coreProperties>
</file>