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150" activeTab="1"/>
  </bookViews>
  <sheets>
    <sheet name="immigratorio" sheetId="1" r:id="rId1"/>
    <sheet name="rischio" sheetId="2" r:id="rId2"/>
  </sheets>
  <calcPr calcId="145621"/>
</workbook>
</file>

<file path=xl/calcChain.xml><?xml version="1.0" encoding="utf-8"?>
<calcChain xmlns="http://schemas.openxmlformats.org/spreadsheetml/2006/main">
  <c r="D184" i="2" l="1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28" i="1" s="1"/>
  <c r="C128" i="1" l="1"/>
  <c r="C184" i="2"/>
</calcChain>
</file>

<file path=xl/sharedStrings.xml><?xml version="1.0" encoding="utf-8"?>
<sst xmlns="http://schemas.openxmlformats.org/spreadsheetml/2006/main" count="620" uniqueCount="392">
  <si>
    <t>CSEE19000L</t>
  </si>
  <si>
    <t>CD LUZZI</t>
  </si>
  <si>
    <t>CSIC81000R</t>
  </si>
  <si>
    <t>IC APRIGLIANO</t>
  </si>
  <si>
    <t>CSIC81200C</t>
  </si>
  <si>
    <t>IC COSENZA "V.ROMA-SPIRITO S."</t>
  </si>
  <si>
    <t>CSIC81800B</t>
  </si>
  <si>
    <t>IC AMANTEA  CAMPORA - AIELLO C.</t>
  </si>
  <si>
    <t>CSIC822003</t>
  </si>
  <si>
    <t>IC  CASSANO I. LAUROPOLI</t>
  </si>
  <si>
    <t>CSIC82300V</t>
  </si>
  <si>
    <t>IC   VILLAPIANA "G. PASCOLI"</t>
  </si>
  <si>
    <t>CSIC83700R</t>
  </si>
  <si>
    <t>IC SANTA MARIA DEL CEDRO</t>
  </si>
  <si>
    <t>CSIC848007</t>
  </si>
  <si>
    <t>IC  LONGOBUCCO</t>
  </si>
  <si>
    <t>CSIC849003</t>
  </si>
  <si>
    <t>IC MANDATORICCIO</t>
  </si>
  <si>
    <t>CSIC85400E</t>
  </si>
  <si>
    <t>IC CELICO - SPEZZANO PICCOLO</t>
  </si>
  <si>
    <t>CSIC86100N</t>
  </si>
  <si>
    <t>IC  GUARDIA P. - BONIFATI</t>
  </si>
  <si>
    <t>CSIC865001</t>
  </si>
  <si>
    <t>IC   AMANTEA  MAMELI - MANZONI</t>
  </si>
  <si>
    <t>CSIC87500G</t>
  </si>
  <si>
    <t>IC  ROGGIANO GR.- ALTOMONTE</t>
  </si>
  <si>
    <t>CSIC88400A</t>
  </si>
  <si>
    <t>IC ACRI SAN GIACOMO-LA MUCONE</t>
  </si>
  <si>
    <t>CSIC88700T</t>
  </si>
  <si>
    <t>IC MONTALTO U.  CENTRO</t>
  </si>
  <si>
    <t>CSIC89000N</t>
  </si>
  <si>
    <t>IC RENDE  CENTRO</t>
  </si>
  <si>
    <t>CSIC892009</t>
  </si>
  <si>
    <t>IC   CARIATI</t>
  </si>
  <si>
    <t>CSIC89600L</t>
  </si>
  <si>
    <t>IC COSENZA  "GULLO "</t>
  </si>
  <si>
    <t>CSIC89700C</t>
  </si>
  <si>
    <t>IC  COSENZA  "ZUMBINI"</t>
  </si>
  <si>
    <t>CSIC899004</t>
  </si>
  <si>
    <t>IC ACRI  "EX II CIRCOLO"</t>
  </si>
  <si>
    <t>CSIC8A000R</t>
  </si>
  <si>
    <t>IC   TREBISACCE  " C. ALVARO"</t>
  </si>
  <si>
    <t>CSIC8AG00G</t>
  </si>
  <si>
    <t>IC   CORIGLIANO C. "C. GUIDI"</t>
  </si>
  <si>
    <t>CSIC8AH00B</t>
  </si>
  <si>
    <t>I.C.  "ERODOTO" DI CORIGLIANO C</t>
  </si>
  <si>
    <t>CSIC8AJ00L</t>
  </si>
  <si>
    <t>IC BISIGNANO "G. PUCCIANO"</t>
  </si>
  <si>
    <t>CSIC8AM004</t>
  </si>
  <si>
    <t>IC  ROSSANO  I</t>
  </si>
  <si>
    <t>CSIC8AP00G</t>
  </si>
  <si>
    <t>IC  ROSSANO  III</t>
  </si>
  <si>
    <t>CSIC8AR007</t>
  </si>
  <si>
    <t>IC   CROSIA-MIRTO</t>
  </si>
  <si>
    <t>CSIC8AX00G</t>
  </si>
  <si>
    <t>IC S. GIOVANNI  F. "ALIGHIERI"</t>
  </si>
  <si>
    <t>CSIC8AY00B</t>
  </si>
  <si>
    <t>IC SCALEA "G. CALOPRESE"</t>
  </si>
  <si>
    <t>CSIS01600X</t>
  </si>
  <si>
    <t>IIS BISIGNANO "ITI-LICEO SCIENTIFICO"</t>
  </si>
  <si>
    <t>CSIS01900B</t>
  </si>
  <si>
    <t>I.I.S. CASTROVILLARI IPSIA "L. DA VINCI"</t>
  </si>
  <si>
    <t>CSIS049007</t>
  </si>
  <si>
    <t>IIS  CASTROLIBERO "LS-ITCG"</t>
  </si>
  <si>
    <t>CSIS06300D</t>
  </si>
  <si>
    <t>IIS TREBISACCE "IPSIA- ITI"</t>
  </si>
  <si>
    <t>CSIS066001</t>
  </si>
  <si>
    <t>IIS -ITI-ITG GREEN - FALCONE  BORSELLINO</t>
  </si>
  <si>
    <t>CSIS06800L</t>
  </si>
  <si>
    <t>IIS CARIATI  "LS-IPSC - IPSIA - ITI"</t>
  </si>
  <si>
    <t>CSIS07100C</t>
  </si>
  <si>
    <t>IIS ROSSANO "LS-LC-LA"</t>
  </si>
  <si>
    <t>CSIS073004</t>
  </si>
  <si>
    <t>IIS IPSIA COSENZA - LS-ITE ROGLIANO</t>
  </si>
  <si>
    <t>CSIS07700B</t>
  </si>
  <si>
    <t>IIS  S.G. IN FIORE (IPA-IPSSAR-ITI-ITCG)</t>
  </si>
  <si>
    <t>CSMM303009</t>
  </si>
  <si>
    <t>SM DE NICOLA CASTROVILLARI</t>
  </si>
  <si>
    <t>CSPC060008</t>
  </si>
  <si>
    <t>LC  SAN DEMETRIO C.</t>
  </si>
  <si>
    <t>CSPM05000T</t>
  </si>
  <si>
    <t>LICEO STATALE "L. DELLA VALLE" COSENZA</t>
  </si>
  <si>
    <t>CSPS210004</t>
  </si>
  <si>
    <t>LS  PAOLA</t>
  </si>
  <si>
    <t>CSRH010004</t>
  </si>
  <si>
    <t>IPSEOA  CASTROVILLARI</t>
  </si>
  <si>
    <t>CSRH07000Q</t>
  </si>
  <si>
    <t>IPSEOA   PAOLA</t>
  </si>
  <si>
    <t>CSTD05000L</t>
  </si>
  <si>
    <t>ITS "G. FILANGIERI" TREBISACCE</t>
  </si>
  <si>
    <t>CSTD08000C</t>
  </si>
  <si>
    <t>ITC  "L.PALMA" CORIGLIANO</t>
  </si>
  <si>
    <t>CZIC813004</t>
  </si>
  <si>
    <t>IC SERRASTRETTA</t>
  </si>
  <si>
    <t>CZIC821003</t>
  </si>
  <si>
    <t>IC DAVOLI MARINA</t>
  </si>
  <si>
    <t>CZIC82200V</t>
  </si>
  <si>
    <t>IC CURINGA</t>
  </si>
  <si>
    <t>CZIC82500A</t>
  </si>
  <si>
    <t>IC FALERNA</t>
  </si>
  <si>
    <t>CZIC82900N</t>
  </si>
  <si>
    <t>IC MAIDA</t>
  </si>
  <si>
    <t>CZIC84400Q</t>
  </si>
  <si>
    <t>IC LAMEZIA TERME "GATTI"</t>
  </si>
  <si>
    <t>CZIC848003</t>
  </si>
  <si>
    <t>IC SELLIA MARINA</t>
  </si>
  <si>
    <t>CZIC84900V</t>
  </si>
  <si>
    <t>IC LAMEZIA T S. EUFEMIA LAMEZIA</t>
  </si>
  <si>
    <t>CZIC850003</t>
  </si>
  <si>
    <t>ICLAMEZIA T.NICOTERA- COSTABILE</t>
  </si>
  <si>
    <t>CZIC85200P</t>
  </si>
  <si>
    <t>IC CATANZARO "G.PATARI- RODARI</t>
  </si>
  <si>
    <t>CZIC86000N</t>
  </si>
  <si>
    <t>IC  CATANZARO CASALINUOVO SUD</t>
  </si>
  <si>
    <t>CZIC86100D</t>
  </si>
  <si>
    <t>IC CATANZARO "M. PRETI" S.MARIA</t>
  </si>
  <si>
    <t>CZIC862009</t>
  </si>
  <si>
    <t>IC LAMEZIA T. DON L. MILANI</t>
  </si>
  <si>
    <t>CZIC86700C</t>
  </si>
  <si>
    <t>IC CATANZARO V.VIVALDI</t>
  </si>
  <si>
    <t>CZIC868008</t>
  </si>
  <si>
    <t>IC LAMEZIA BORRELLO-FIORENTINO</t>
  </si>
  <si>
    <t>CZIC871004</t>
  </si>
  <si>
    <t>IST. COMPR. DI CHIARAVALLE N.2</t>
  </si>
  <si>
    <t>CZIC87200X</t>
  </si>
  <si>
    <t>ISTITUTO COMPRENSIVO DI SQUILLA</t>
  </si>
  <si>
    <t>CZIC87400G</t>
  </si>
  <si>
    <t>I.C. "PERRI-PITAGORA" L.T.</t>
  </si>
  <si>
    <t>CZIS00200T</t>
  </si>
  <si>
    <t>IIS GIRIFALCO</t>
  </si>
  <si>
    <t>CZIS00300N</t>
  </si>
  <si>
    <t>IS  "L.COSTANZO" DECOLLATURA</t>
  </si>
  <si>
    <t>CZIS007001</t>
  </si>
  <si>
    <t>IS "ENZO FERRARI" CHIARAVALLE CENTRALE</t>
  </si>
  <si>
    <t>CZRH04000Q</t>
  </si>
  <si>
    <t>IPSSEOA SOVERATO</t>
  </si>
  <si>
    <t>CZRH05000A</t>
  </si>
  <si>
    <t>IST. PROFESSIONALE ALBERGHIERO L.EINAUDI</t>
  </si>
  <si>
    <t>CZTD04000T</t>
  </si>
  <si>
    <t>I.T.E. "V. DE FAZIO" LAMEZIA TERME</t>
  </si>
  <si>
    <t>CZTD05000C</t>
  </si>
  <si>
    <t>ITE "ANTONINO CALABRETTA" SOVERATO</t>
  </si>
  <si>
    <t>CZTF010008</t>
  </si>
  <si>
    <t>ISTITUTO TECNICO "E SCALFARO" CATANZARO</t>
  </si>
  <si>
    <t>CZTL06000D</t>
  </si>
  <si>
    <t>ITT "MALAFARINA" SOVERATO</t>
  </si>
  <si>
    <t>KRIC80300C</t>
  </si>
  <si>
    <t>ISTITUTO COMPRENSIVO PAPANICE</t>
  </si>
  <si>
    <t>KRIC804008</t>
  </si>
  <si>
    <t>I.C. ROCCA DI NETO</t>
  </si>
  <si>
    <t>KRIC80600X</t>
  </si>
  <si>
    <t>I.C. "DON  MILANI" CROTONE</t>
  </si>
  <si>
    <t>KRIC80800G</t>
  </si>
  <si>
    <t>I.C. SCANDALE</t>
  </si>
  <si>
    <t>KRIC80900B</t>
  </si>
  <si>
    <t>I.O.  STRONGOLI</t>
  </si>
  <si>
    <t>KRIC813003</t>
  </si>
  <si>
    <t>"A. ROSMINI" KR</t>
  </si>
  <si>
    <t>KRIC81500P</t>
  </si>
  <si>
    <t>ISTITUTO COMPRENSIVO STATALE COTRONEI</t>
  </si>
  <si>
    <t>KRIC818006</t>
  </si>
  <si>
    <t>" GIOVANNI XXIII" MELISSA</t>
  </si>
  <si>
    <t>KRIC82300N</t>
  </si>
  <si>
    <t>I .C." FILOTTETE " CIRO MARINA</t>
  </si>
  <si>
    <t>KRIC82400D</t>
  </si>
  <si>
    <t>I.C.2 "G.T. CASOPERO" CIRO' M.</t>
  </si>
  <si>
    <t>KRIC826005</t>
  </si>
  <si>
    <t>I.C."A. F. DI BONA"CUTRO</t>
  </si>
  <si>
    <t>KRIC83000R</t>
  </si>
  <si>
    <t>I. C. GIOACCHINO DA FIORE</t>
  </si>
  <si>
    <t>KRIC83100L</t>
  </si>
  <si>
    <t>IC KAROL WOJTYLA</t>
  </si>
  <si>
    <t>KRIS006004</t>
  </si>
  <si>
    <t>ISTITUTO ISTRUZIONE SECON SUPERIORE POLO</t>
  </si>
  <si>
    <t>KRPC02000L</t>
  </si>
  <si>
    <t>PITAGORA</t>
  </si>
  <si>
    <t>KRRI040006</t>
  </si>
  <si>
    <t>I.P.S.I.A.   A. M. BARLACCHI</t>
  </si>
  <si>
    <t>RCIC804004</t>
  </si>
  <si>
    <t>I.C. "ORAZIO LAZZARINO" GALLICO</t>
  </si>
  <si>
    <t>RCIC809007</t>
  </si>
  <si>
    <t>DE AMICIS-BOLANI</t>
  </si>
  <si>
    <t>RCIC81000B</t>
  </si>
  <si>
    <t>BRANCALEONE AFRICO</t>
  </si>
  <si>
    <t>RCIC812003</t>
  </si>
  <si>
    <t>MONTEBELLO JONICO</t>
  </si>
  <si>
    <t>RCIC82300D</t>
  </si>
  <si>
    <t>ANOIA-MAROPATI-GIFFONE</t>
  </si>
  <si>
    <t>RCIC825005</t>
  </si>
  <si>
    <t>"MARVASI" ROSARNO S. FERDINANDO</t>
  </si>
  <si>
    <t>RCIC832008</t>
  </si>
  <si>
    <t>OPPIDO -  MOLOCHIO- VARAPODIO</t>
  </si>
  <si>
    <t>RCIC839003</t>
  </si>
  <si>
    <t>I.C.  GIOIOSA IONICA -GROTTERIA</t>
  </si>
  <si>
    <t>RCIC84200V</t>
  </si>
  <si>
    <t>"TELESIO" REGGIO CAL.</t>
  </si>
  <si>
    <t>RCIC84400E</t>
  </si>
  <si>
    <t>"M. MACRI"</t>
  </si>
  <si>
    <t>RCIC846006</t>
  </si>
  <si>
    <t>F. DELLA SCALA CINQUEFRONDI</t>
  </si>
  <si>
    <t>RCIC85800C</t>
  </si>
  <si>
    <t>SCOPELLITI- GREEN</t>
  </si>
  <si>
    <t>RCIC859008</t>
  </si>
  <si>
    <t>1 F. PENTIMALLI  GIOIA TAURO</t>
  </si>
  <si>
    <t>RCIC86000C</t>
  </si>
  <si>
    <t>MEGALI MELITO ROCCAFORTE</t>
  </si>
  <si>
    <t>RCIC862004</t>
  </si>
  <si>
    <t>PAOLO VI - CAMPANELLA</t>
  </si>
  <si>
    <t>RCIC86300X</t>
  </si>
  <si>
    <t>CAPOLUOGO BROGNA</t>
  </si>
  <si>
    <t>RCIC867007</t>
  </si>
  <si>
    <t>CARDUCCI - V. DA FELTRE</t>
  </si>
  <si>
    <t>RCIC868003</t>
  </si>
  <si>
    <t>CATONA RADICE  ALIGHIERI</t>
  </si>
  <si>
    <t>RCIC86900V</t>
  </si>
  <si>
    <t>NOSSIDE  PYTHAGORAS</t>
  </si>
  <si>
    <t>RCIC870003</t>
  </si>
  <si>
    <t>ALVARO -GEBBIONE</t>
  </si>
  <si>
    <t>RCIC87300E</t>
  </si>
  <si>
    <t>VITRIOLI -PRINCIPE DI PIEMONTE</t>
  </si>
  <si>
    <t>RCIC87400A</t>
  </si>
  <si>
    <t>2 S. ALESSIO CONTESTABILE</t>
  </si>
  <si>
    <t>RCIS00100R</t>
  </si>
  <si>
    <t>"FAMILIARI" MELITO P.S.</t>
  </si>
  <si>
    <t>RCIS00700Q</t>
  </si>
  <si>
    <t>IS   F.SCO LA CAVA</t>
  </si>
  <si>
    <t>RCIS01400V</t>
  </si>
  <si>
    <t>"R. PIRIA" ROSARNO</t>
  </si>
  <si>
    <t>RCIS02900L</t>
  </si>
  <si>
    <t>I.I.S."IVO OLIVETI"/I.A." PANETTA" LOCRI</t>
  </si>
  <si>
    <t>RCIS03100L</t>
  </si>
  <si>
    <t>I. I. SUP. "G.MARCONI" SIDERNO</t>
  </si>
  <si>
    <t>RCIS03600Q</t>
  </si>
  <si>
    <t>IST.ISTR.SUP. "L. NOSTRO/L.REPACI"</t>
  </si>
  <si>
    <t>RCRI010006</t>
  </si>
  <si>
    <t>I.P.S.I.ARTIGIANATO SIDERNO</t>
  </si>
  <si>
    <t>RCTD050007</t>
  </si>
  <si>
    <t>"RAFFAELE PIRIA" REGGIO CAL.</t>
  </si>
  <si>
    <t>VVIC82000T</t>
  </si>
  <si>
    <t>IST.COMPRENSIVO DI S.ONOFRIO</t>
  </si>
  <si>
    <t>VVIC82200D</t>
  </si>
  <si>
    <t>IST. COMPRENSIVO DI TROPEA</t>
  </si>
  <si>
    <t>VVIC825001</t>
  </si>
  <si>
    <t>I.C. MILETO</t>
  </si>
  <si>
    <t>VVIC832004</t>
  </si>
  <si>
    <t>I.C. GARIBALDI - BUCCARELLI</t>
  </si>
  <si>
    <t>VVIS011007</t>
  </si>
  <si>
    <t>I.I.S. I.T.G. E I.T.I.</t>
  </si>
  <si>
    <t>VVPC04000D</t>
  </si>
  <si>
    <t>LICEO CLASSICO "BRUNO VINCI"</t>
  </si>
  <si>
    <t>VVPM01000T</t>
  </si>
  <si>
    <t>LICEO STATALE "V.CAPIALBI"</t>
  </si>
  <si>
    <t>CSIC82400P</t>
  </si>
  <si>
    <t>IC  FRANCAVILLA/CERCHIARA</t>
  </si>
  <si>
    <t>CSIC84000L</t>
  </si>
  <si>
    <t>IC   SAN FILI</t>
  </si>
  <si>
    <t>CSIC84100C</t>
  </si>
  <si>
    <t>IC   SAN LUCIDO</t>
  </si>
  <si>
    <t>CSIC85300P</t>
  </si>
  <si>
    <t>I.C. "T. CORNELIO" ROVITO</t>
  </si>
  <si>
    <t>CSIC85500A</t>
  </si>
  <si>
    <t>IC   SPEZZANO SILA</t>
  </si>
  <si>
    <t>CSIC863009</t>
  </si>
  <si>
    <t>IC   MALVITO</t>
  </si>
  <si>
    <t>CSIC864005</t>
  </si>
  <si>
    <t>IC  BIANCHI - SCIGLIANO</t>
  </si>
  <si>
    <t>CSIC86700L</t>
  </si>
  <si>
    <t>IC TORANO C.- LATTARICO</t>
  </si>
  <si>
    <t>CSIC87000C</t>
  </si>
  <si>
    <t>IC   MENDICINO</t>
  </si>
  <si>
    <t>CSIC871008</t>
  </si>
  <si>
    <t>IC PAOLA "I. GENTILI"</t>
  </si>
  <si>
    <t>CSIC877007</t>
  </si>
  <si>
    <t>IC  CERISANO</t>
  </si>
  <si>
    <t>CSIC88800N</t>
  </si>
  <si>
    <t>IC MONTALTO U. TAVERNA</t>
  </si>
  <si>
    <t>CSIC8AQ00B</t>
  </si>
  <si>
    <t>IC     "A. AMARELLI"</t>
  </si>
  <si>
    <t>CSIC8AT008</t>
  </si>
  <si>
    <t>IC   TORTORA</t>
  </si>
  <si>
    <t>CSIS01700Q</t>
  </si>
  <si>
    <t>IIS COSENZA "MANCINI-TOMMASI" IPSEOA+ITA</t>
  </si>
  <si>
    <t>CSIS022007</t>
  </si>
  <si>
    <t>IIS CASSANO I. "IPSIA-ITC-IPA-LC"</t>
  </si>
  <si>
    <t>CSIS028006</t>
  </si>
  <si>
    <t>IIS  CETRARO "LC-ISA-ITA-ITT ACQUAPPESA"</t>
  </si>
  <si>
    <t>CSIS04100L</t>
  </si>
  <si>
    <t>IIS  COSENZA "ITC -ITG-L.ART."</t>
  </si>
  <si>
    <t>CSIS064009</t>
  </si>
  <si>
    <t>IIS  ROSSANO"ITI-IPA-ITA"</t>
  </si>
  <si>
    <t>CSIS072008</t>
  </si>
  <si>
    <t>IIS PAOLA "ITCG-IPSIA-IPSC"</t>
  </si>
  <si>
    <t>CSIS07400X</t>
  </si>
  <si>
    <t>IIS ITE"V. COSENTINO-IPAA"F.TODARO"RENDE</t>
  </si>
  <si>
    <t>CSPS020001</t>
  </si>
  <si>
    <t>LS    "FERMI" COSENZA</t>
  </si>
  <si>
    <t>CSPS03000G</t>
  </si>
  <si>
    <t>LS "SCORZA"  COSENZA</t>
  </si>
  <si>
    <t>CSTF01000C</t>
  </si>
  <si>
    <t>ITI   "MONACO" COSENZA</t>
  </si>
  <si>
    <t>CSVC01000E</t>
  </si>
  <si>
    <t>CONV. NAZ."TELESIO"COSENZA</t>
  </si>
  <si>
    <t>CZIC81500Q</t>
  </si>
  <si>
    <t>IC SOVERIA MANNELLI "G.RODARI"</t>
  </si>
  <si>
    <t>CZIC818007</t>
  </si>
  <si>
    <t>IC BADOLATO</t>
  </si>
  <si>
    <t>CZIC82300P</t>
  </si>
  <si>
    <t>IC GUARDAVALLE "ALDO MORO"</t>
  </si>
  <si>
    <t>CZIC83600R</t>
  </si>
  <si>
    <t>IC PETRONA' "C. ALVARO"</t>
  </si>
  <si>
    <t>CZIC839008</t>
  </si>
  <si>
    <t>IC BORGIA " G. SABATINI"</t>
  </si>
  <si>
    <t>CZIC84000C</t>
  </si>
  <si>
    <t>IC GIRIFALCO</t>
  </si>
  <si>
    <t>CZIC84600B</t>
  </si>
  <si>
    <t>IC MONTEPAONE LIDO</t>
  </si>
  <si>
    <t>CZIC856002</t>
  </si>
  <si>
    <t>IC CATANZARO "DON MILANI" SALA</t>
  </si>
  <si>
    <t>CZIS01100L</t>
  </si>
  <si>
    <t>IS  SERSALE -</t>
  </si>
  <si>
    <t>CZPC030008</t>
  </si>
  <si>
    <t>LC LICEO CLASSICO F. FIORENTINO</t>
  </si>
  <si>
    <t>CZPM03000C</t>
  </si>
  <si>
    <t>LICEO ST. "T. CAMPANELLA" LAMEZIA TERME</t>
  </si>
  <si>
    <t>KRIC81000G</t>
  </si>
  <si>
    <t>I.C. "M. G. CUTULI" CROTONE</t>
  </si>
  <si>
    <t>KRIC82900L</t>
  </si>
  <si>
    <t>GIOVANNI XXIII CROTONE</t>
  </si>
  <si>
    <t>KRIC83200C</t>
  </si>
  <si>
    <t>I.C.. DANTE ALIGHIERI</t>
  </si>
  <si>
    <t>KRIS00200R</t>
  </si>
  <si>
    <t>I.I.S. "MARGHERITA HACK"</t>
  </si>
  <si>
    <t>KRPM010006</t>
  </si>
  <si>
    <t>LICEO  "G. V. GRAVINA"</t>
  </si>
  <si>
    <t>KRPS010005</t>
  </si>
  <si>
    <t>LS FILOLAO</t>
  </si>
  <si>
    <t>RCIC80500X</t>
  </si>
  <si>
    <t>"FALCOMATA' - ARCHI"</t>
  </si>
  <si>
    <t>RCIC80800B</t>
  </si>
  <si>
    <t>ISTITUTO COMPRENSIVO MOTTA S.G.</t>
  </si>
  <si>
    <t>RCIC81400P</t>
  </si>
  <si>
    <t>SAN LUCA BOVALINO</t>
  </si>
  <si>
    <t>RCIC81500E</t>
  </si>
  <si>
    <t>ARDORE BENESTARE CARERI CIMINA'</t>
  </si>
  <si>
    <t>RCIC817006</t>
  </si>
  <si>
    <t>ISTITUTO COMPRENSIVO DELIANUOVA</t>
  </si>
  <si>
    <t>RCIC83500Q</t>
  </si>
  <si>
    <t>SCILLA "R.PIRIA"</t>
  </si>
  <si>
    <t>RCIC84300P</t>
  </si>
  <si>
    <t>ISTITUTO COMPRENSIVO FOSCOLO</t>
  </si>
  <si>
    <t>RCIC84500A</t>
  </si>
  <si>
    <t>ISTITUTO COMPRENSIVO BOVALINO</t>
  </si>
  <si>
    <t>RCIC84800T</t>
  </si>
  <si>
    <t>LAUREANA GALATRO FEROLETO</t>
  </si>
  <si>
    <t>RCIC84900N</t>
  </si>
  <si>
    <t>ISTITUTO COMPRENSIVO MELICUCCO</t>
  </si>
  <si>
    <t>RCIC86500G</t>
  </si>
  <si>
    <t>M.BELLO-PEDULLA'-AGNANA</t>
  </si>
  <si>
    <t>RCIC86600B</t>
  </si>
  <si>
    <t>PASCOLI ALVARO</t>
  </si>
  <si>
    <t>RCIC875006</t>
  </si>
  <si>
    <t>SAN SPERATO CARDETO</t>
  </si>
  <si>
    <t>RCIS013003</t>
  </si>
  <si>
    <t>I.I.S. "F. SEVERI/GUERRISI"GIOIA/PALMI</t>
  </si>
  <si>
    <t>RCIS01700A</t>
  </si>
  <si>
    <t>IS "E. FERMI" BAGNARA</t>
  </si>
  <si>
    <t>RCIS034004</t>
  </si>
  <si>
    <t>IST. ISTR. SUP."AUGUSTO RIGHI"</t>
  </si>
  <si>
    <t>RCPM02000L</t>
  </si>
  <si>
    <t>LICEO SCIENZE UMANE"G.MAZZINI" LOCRI</t>
  </si>
  <si>
    <t>RCPS010001</t>
  </si>
  <si>
    <t>LICEO SCIENTIFICO "LEONARDO DA VINCI"</t>
  </si>
  <si>
    <t>RCPS04000R</t>
  </si>
  <si>
    <t>"ZALEUCO" LOCRI</t>
  </si>
  <si>
    <t>VVIC80700B</t>
  </si>
  <si>
    <t>ISTITUTO COMPRENSIVO FABRIZIA</t>
  </si>
  <si>
    <t>VVIC829008</t>
  </si>
  <si>
    <t>ISTITUTO COMPRENSIVO FILADELFIA</t>
  </si>
  <si>
    <t>VVIC83500G</t>
  </si>
  <si>
    <t>ISTITUTO COMPRENSIVO VALLELONGA</t>
  </si>
  <si>
    <t>VVIS00200C</t>
  </si>
  <si>
    <t>IST D'ISTRUZIONE SUPERIORE P.GALLUPPI</t>
  </si>
  <si>
    <t>VVIS003008</t>
  </si>
  <si>
    <t>IST D'ISTRUZIONE SUPERIORE LUIGI EINAUDI</t>
  </si>
  <si>
    <t>VVIS00700G</t>
  </si>
  <si>
    <t>I.I.S. "M.MORELLI"  - "D.COLAO" VIBO VAL</t>
  </si>
  <si>
    <t>VVIS009007</t>
  </si>
  <si>
    <t>I.I.S. "DE FILIPPIS" E "PRESTIA"</t>
  </si>
  <si>
    <t>VVMM008008</t>
  </si>
  <si>
    <t>S.M. DI FILADELFIA</t>
  </si>
  <si>
    <t>lordo stato</t>
  </si>
  <si>
    <t>lordo dipendente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</si>
</sst>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2" fontId="0" fillId="0" borderId="0" xfId="0" applyNumberFormat="1"/>
    <xf numFmtId="0" fontId="0" fillId="0" borderId="0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workbookViewId="0">
      <selection activeCell="F128" sqref="F128"/>
    </sheetView>
  </sheetViews>
  <sheetFormatPr defaultRowHeight="15" x14ac:dyDescent="0.25"/>
  <cols>
    <col min="1" max="1" width="14.140625" customWidth="1"/>
    <col min="2" max="2" width="34.7109375" customWidth="1"/>
    <col min="3" max="3" width="13.85546875" style="2" customWidth="1"/>
    <col min="4" max="4" width="16.85546875" customWidth="1"/>
    <col min="6" max="6" width="10.7109375" customWidth="1"/>
  </cols>
  <sheetData>
    <row r="1" spans="1:4" x14ac:dyDescent="0.25">
      <c r="C1" s="2" t="s">
        <v>390</v>
      </c>
      <c r="D1" t="s">
        <v>391</v>
      </c>
    </row>
    <row r="2" spans="1:4" x14ac:dyDescent="0.25">
      <c r="A2" t="s">
        <v>0</v>
      </c>
      <c r="B2" t="s">
        <v>1</v>
      </c>
      <c r="C2" s="2">
        <v>590.36228388355948</v>
      </c>
      <c r="D2" s="2">
        <f>(C2*0.7536)</f>
        <v>444.89701713465047</v>
      </c>
    </row>
    <row r="3" spans="1:4" x14ac:dyDescent="0.25">
      <c r="A3" t="s">
        <v>2</v>
      </c>
      <c r="B3" t="s">
        <v>3</v>
      </c>
      <c r="C3" s="2">
        <v>1338.154510136068</v>
      </c>
      <c r="D3" s="2">
        <f t="shared" ref="D3:D66" si="0">(C3*0.7536)</f>
        <v>1008.4332388385409</v>
      </c>
    </row>
    <row r="4" spans="1:4" x14ac:dyDescent="0.25">
      <c r="A4" t="s">
        <v>4</v>
      </c>
      <c r="B4" t="s">
        <v>5</v>
      </c>
      <c r="C4" s="2">
        <v>3069.883876194509</v>
      </c>
      <c r="D4" s="2">
        <f t="shared" si="0"/>
        <v>2313.4644891001822</v>
      </c>
    </row>
    <row r="5" spans="1:4" x14ac:dyDescent="0.25">
      <c r="A5" t="s">
        <v>6</v>
      </c>
      <c r="B5" t="s">
        <v>7</v>
      </c>
      <c r="C5" s="2">
        <v>1259.4395389515935</v>
      </c>
      <c r="D5" s="2">
        <f t="shared" si="0"/>
        <v>949.11363655392086</v>
      </c>
    </row>
    <row r="6" spans="1:4" x14ac:dyDescent="0.25">
      <c r="A6" t="s">
        <v>8</v>
      </c>
      <c r="B6" t="s">
        <v>9</v>
      </c>
      <c r="C6" s="2">
        <v>1259.4395389515935</v>
      </c>
      <c r="D6" s="2">
        <f t="shared" si="0"/>
        <v>949.11363655392086</v>
      </c>
    </row>
    <row r="7" spans="1:4" x14ac:dyDescent="0.25">
      <c r="A7" t="s">
        <v>10</v>
      </c>
      <c r="B7" t="s">
        <v>11</v>
      </c>
      <c r="C7" s="2">
        <v>2518.879077903187</v>
      </c>
      <c r="D7" s="2">
        <f t="shared" si="0"/>
        <v>1898.2272731078417</v>
      </c>
    </row>
    <row r="8" spans="1:4" x14ac:dyDescent="0.25">
      <c r="A8" t="s">
        <v>12</v>
      </c>
      <c r="B8" t="s">
        <v>13</v>
      </c>
      <c r="C8" s="2">
        <v>1731.729366058441</v>
      </c>
      <c r="D8" s="2">
        <f t="shared" si="0"/>
        <v>1305.0312502616412</v>
      </c>
    </row>
    <row r="9" spans="1:4" x14ac:dyDescent="0.25">
      <c r="A9" t="s">
        <v>14</v>
      </c>
      <c r="B9" t="s">
        <v>15</v>
      </c>
      <c r="C9" s="2">
        <v>1810.4443372429157</v>
      </c>
      <c r="D9" s="2">
        <f t="shared" si="0"/>
        <v>1364.3508525462614</v>
      </c>
    </row>
    <row r="10" spans="1:4" x14ac:dyDescent="0.25">
      <c r="A10" t="s">
        <v>16</v>
      </c>
      <c r="B10" t="s">
        <v>17</v>
      </c>
      <c r="C10" s="2">
        <v>1692.3718804662037</v>
      </c>
      <c r="D10" s="2">
        <f t="shared" si="0"/>
        <v>1275.3714491193311</v>
      </c>
    </row>
    <row r="11" spans="1:4" x14ac:dyDescent="0.25">
      <c r="A11" t="s">
        <v>18</v>
      </c>
      <c r="B11" t="s">
        <v>19</v>
      </c>
      <c r="C11" s="2">
        <v>1141.3670821748815</v>
      </c>
      <c r="D11" s="2">
        <f t="shared" si="0"/>
        <v>860.13423312699069</v>
      </c>
    </row>
    <row r="12" spans="1:4" x14ac:dyDescent="0.25">
      <c r="A12" t="s">
        <v>20</v>
      </c>
      <c r="B12" t="s">
        <v>21</v>
      </c>
      <c r="C12" s="2">
        <v>1141.3670821748815</v>
      </c>
      <c r="D12" s="2">
        <f t="shared" si="0"/>
        <v>860.13423312699069</v>
      </c>
    </row>
    <row r="13" spans="1:4" x14ac:dyDescent="0.25">
      <c r="A13" t="s">
        <v>22</v>
      </c>
      <c r="B13" t="s">
        <v>23</v>
      </c>
      <c r="C13" s="2">
        <v>1416.8694813205427</v>
      </c>
      <c r="D13" s="2">
        <f t="shared" si="0"/>
        <v>1067.752841123161</v>
      </c>
    </row>
    <row r="14" spans="1:4" x14ac:dyDescent="0.25">
      <c r="A14" t="s">
        <v>24</v>
      </c>
      <c r="B14" t="s">
        <v>25</v>
      </c>
      <c r="C14" s="2">
        <v>1259.4395389515935</v>
      </c>
      <c r="D14" s="2">
        <f t="shared" si="0"/>
        <v>949.11363655392086</v>
      </c>
    </row>
    <row r="15" spans="1:4" x14ac:dyDescent="0.25">
      <c r="A15" t="s">
        <v>26</v>
      </c>
      <c r="B15" t="s">
        <v>27</v>
      </c>
      <c r="C15" s="2">
        <v>826.50719743698323</v>
      </c>
      <c r="D15" s="2">
        <f t="shared" si="0"/>
        <v>622.85582398851056</v>
      </c>
    </row>
    <row r="16" spans="1:4" x14ac:dyDescent="0.25">
      <c r="A16" t="s">
        <v>28</v>
      </c>
      <c r="B16" t="s">
        <v>29</v>
      </c>
      <c r="C16" s="2">
        <v>1377.5119957283055</v>
      </c>
      <c r="D16" s="2">
        <f t="shared" si="0"/>
        <v>1038.093039980851</v>
      </c>
    </row>
    <row r="17" spans="1:4" x14ac:dyDescent="0.25">
      <c r="A17" t="s">
        <v>30</v>
      </c>
      <c r="B17" t="s">
        <v>31</v>
      </c>
      <c r="C17" s="2">
        <v>787.14971184474598</v>
      </c>
      <c r="D17" s="2">
        <f t="shared" si="0"/>
        <v>593.19602284620066</v>
      </c>
    </row>
    <row r="18" spans="1:4" x14ac:dyDescent="0.25">
      <c r="A18" t="s">
        <v>32</v>
      </c>
      <c r="B18" t="s">
        <v>33</v>
      </c>
      <c r="C18" s="2">
        <v>944.57965421369511</v>
      </c>
      <c r="D18" s="2">
        <f t="shared" si="0"/>
        <v>711.83522741544073</v>
      </c>
    </row>
    <row r="19" spans="1:4" x14ac:dyDescent="0.25">
      <c r="A19" t="s">
        <v>34</v>
      </c>
      <c r="B19" t="s">
        <v>35</v>
      </c>
      <c r="C19" s="2">
        <v>2400.806621126475</v>
      </c>
      <c r="D19" s="2">
        <f t="shared" si="0"/>
        <v>1809.2478696809117</v>
      </c>
    </row>
    <row r="20" spans="1:4" x14ac:dyDescent="0.25">
      <c r="A20" t="s">
        <v>36</v>
      </c>
      <c r="B20" t="s">
        <v>37</v>
      </c>
      <c r="C20" s="2">
        <v>2007.2317652041022</v>
      </c>
      <c r="D20" s="2">
        <f t="shared" si="0"/>
        <v>1512.6498582578115</v>
      </c>
    </row>
    <row r="21" spans="1:4" x14ac:dyDescent="0.25">
      <c r="A21" t="s">
        <v>38</v>
      </c>
      <c r="B21" t="s">
        <v>39</v>
      </c>
      <c r="C21" s="2">
        <v>1692.3718804662037</v>
      </c>
      <c r="D21" s="2">
        <f t="shared" si="0"/>
        <v>1275.3714491193311</v>
      </c>
    </row>
    <row r="22" spans="1:4" x14ac:dyDescent="0.25">
      <c r="A22" t="s">
        <v>40</v>
      </c>
      <c r="B22" t="s">
        <v>41</v>
      </c>
      <c r="C22" s="2">
        <v>1102.0095965826442</v>
      </c>
      <c r="D22" s="2">
        <f t="shared" si="0"/>
        <v>830.47443198468079</v>
      </c>
    </row>
    <row r="23" spans="1:4" x14ac:dyDescent="0.25">
      <c r="A23" t="s">
        <v>42</v>
      </c>
      <c r="B23" t="s">
        <v>43</v>
      </c>
      <c r="C23" s="2">
        <v>983.93713980593236</v>
      </c>
      <c r="D23" s="2">
        <f t="shared" si="0"/>
        <v>741.49502855775063</v>
      </c>
    </row>
    <row r="24" spans="1:4" x14ac:dyDescent="0.25">
      <c r="A24" s="1" t="s">
        <v>44</v>
      </c>
      <c r="B24" s="1" t="s">
        <v>45</v>
      </c>
      <c r="C24" s="2">
        <v>3530.3664576236856</v>
      </c>
      <c r="D24" s="2">
        <f t="shared" si="0"/>
        <v>2660.4841624652095</v>
      </c>
    </row>
    <row r="25" spans="1:4" x14ac:dyDescent="0.25">
      <c r="A25" t="s">
        <v>46</v>
      </c>
      <c r="B25" t="s">
        <v>47</v>
      </c>
      <c r="C25" s="2">
        <v>3896.35</v>
      </c>
      <c r="D25" s="2">
        <f t="shared" si="0"/>
        <v>2936.2893600000002</v>
      </c>
    </row>
    <row r="26" spans="1:4" x14ac:dyDescent="0.25">
      <c r="A26" s="1" t="s">
        <v>48</v>
      </c>
      <c r="B26" s="1" t="s">
        <v>49</v>
      </c>
      <c r="C26" s="2">
        <v>2455.9071009556073</v>
      </c>
      <c r="D26" s="2">
        <f t="shared" si="0"/>
        <v>1850.7715912801459</v>
      </c>
    </row>
    <row r="27" spans="1:4" x14ac:dyDescent="0.25">
      <c r="A27" t="s">
        <v>50</v>
      </c>
      <c r="B27" t="s">
        <v>51</v>
      </c>
      <c r="C27" s="2">
        <v>1613.6569092817292</v>
      </c>
      <c r="D27" s="2">
        <f t="shared" si="0"/>
        <v>1216.0518468347111</v>
      </c>
    </row>
    <row r="28" spans="1:4" x14ac:dyDescent="0.25">
      <c r="A28" t="s">
        <v>52</v>
      </c>
      <c r="B28" t="s">
        <v>53</v>
      </c>
      <c r="C28" s="2">
        <v>3187.9563329712209</v>
      </c>
      <c r="D28" s="2">
        <f t="shared" si="0"/>
        <v>2402.4438925271124</v>
      </c>
    </row>
    <row r="29" spans="1:4" x14ac:dyDescent="0.25">
      <c r="A29" t="s">
        <v>54</v>
      </c>
      <c r="B29" t="s">
        <v>55</v>
      </c>
      <c r="C29" s="2">
        <v>1495.5844525050172</v>
      </c>
      <c r="D29" s="2">
        <f t="shared" si="0"/>
        <v>1127.0724434077811</v>
      </c>
    </row>
    <row r="30" spans="1:4" x14ac:dyDescent="0.25">
      <c r="A30" t="s">
        <v>56</v>
      </c>
      <c r="B30" t="s">
        <v>57</v>
      </c>
      <c r="C30" s="2">
        <v>944.57965421369511</v>
      </c>
      <c r="D30" s="2">
        <f t="shared" si="0"/>
        <v>711.83522741544073</v>
      </c>
    </row>
    <row r="31" spans="1:4" x14ac:dyDescent="0.25">
      <c r="A31" t="s">
        <v>58</v>
      </c>
      <c r="B31" t="s">
        <v>59</v>
      </c>
      <c r="C31" s="2">
        <v>1062.652110990407</v>
      </c>
      <c r="D31" s="2">
        <f t="shared" si="0"/>
        <v>800.81463084237078</v>
      </c>
    </row>
    <row r="32" spans="1:4" x14ac:dyDescent="0.25">
      <c r="A32" t="s">
        <v>60</v>
      </c>
      <c r="B32" t="s">
        <v>61</v>
      </c>
      <c r="C32" s="2">
        <v>1416.8694813205427</v>
      </c>
      <c r="D32" s="2">
        <f t="shared" si="0"/>
        <v>1067.752841123161</v>
      </c>
    </row>
    <row r="33" spans="1:4" x14ac:dyDescent="0.25">
      <c r="A33" t="s">
        <v>62</v>
      </c>
      <c r="B33" t="s">
        <v>63</v>
      </c>
      <c r="C33" s="2">
        <v>1180.724567767119</v>
      </c>
      <c r="D33" s="2">
        <f t="shared" si="0"/>
        <v>889.79403426930094</v>
      </c>
    </row>
    <row r="34" spans="1:4" x14ac:dyDescent="0.25">
      <c r="A34" t="s">
        <v>64</v>
      </c>
      <c r="B34" t="s">
        <v>65</v>
      </c>
      <c r="C34" s="2">
        <v>1574.299423689492</v>
      </c>
      <c r="D34" s="2">
        <f t="shared" si="0"/>
        <v>1186.3920456924013</v>
      </c>
    </row>
    <row r="35" spans="1:4" x14ac:dyDescent="0.25">
      <c r="A35" t="s">
        <v>66</v>
      </c>
      <c r="B35" t="s">
        <v>67</v>
      </c>
      <c r="C35" s="2">
        <v>2282.734164349763</v>
      </c>
      <c r="D35" s="2">
        <f t="shared" si="0"/>
        <v>1720.2684662539814</v>
      </c>
    </row>
    <row r="36" spans="1:4" x14ac:dyDescent="0.25">
      <c r="A36" t="s">
        <v>68</v>
      </c>
      <c r="B36" t="s">
        <v>69</v>
      </c>
      <c r="C36" s="2">
        <v>2204.0191931652885</v>
      </c>
      <c r="D36" s="2">
        <f t="shared" si="0"/>
        <v>1660.9488639693616</v>
      </c>
    </row>
    <row r="37" spans="1:4" x14ac:dyDescent="0.25">
      <c r="A37" t="s">
        <v>70</v>
      </c>
      <c r="B37" t="s">
        <v>71</v>
      </c>
      <c r="C37" s="2">
        <v>747.79222625250861</v>
      </c>
      <c r="D37" s="2">
        <f t="shared" si="0"/>
        <v>563.53622170389053</v>
      </c>
    </row>
    <row r="38" spans="1:4" x14ac:dyDescent="0.25">
      <c r="A38" t="s">
        <v>72</v>
      </c>
      <c r="B38" t="s">
        <v>73</v>
      </c>
      <c r="C38" s="2">
        <v>1456.22696691278</v>
      </c>
      <c r="D38" s="2">
        <f t="shared" si="0"/>
        <v>1097.412642265471</v>
      </c>
    </row>
    <row r="39" spans="1:4" x14ac:dyDescent="0.25">
      <c r="A39" t="s">
        <v>74</v>
      </c>
      <c r="B39" t="s">
        <v>75</v>
      </c>
      <c r="C39" s="2">
        <v>826.50719743698323</v>
      </c>
      <c r="D39" s="2">
        <f t="shared" si="0"/>
        <v>622.85582398851056</v>
      </c>
    </row>
    <row r="40" spans="1:4" x14ac:dyDescent="0.25">
      <c r="A40" t="s">
        <v>76</v>
      </c>
      <c r="B40" t="s">
        <v>77</v>
      </c>
      <c r="C40" s="2">
        <v>905.22216862145785</v>
      </c>
      <c r="D40" s="2">
        <f t="shared" si="0"/>
        <v>682.17542627313071</v>
      </c>
    </row>
    <row r="41" spans="1:4" x14ac:dyDescent="0.25">
      <c r="A41" s="1" t="s">
        <v>78</v>
      </c>
      <c r="B41" s="1" t="s">
        <v>79</v>
      </c>
      <c r="C41" s="2">
        <v>2636.9515346798989</v>
      </c>
      <c r="D41" s="2">
        <f t="shared" si="0"/>
        <v>1987.206676534772</v>
      </c>
    </row>
    <row r="42" spans="1:4" x14ac:dyDescent="0.25">
      <c r="A42" t="s">
        <v>80</v>
      </c>
      <c r="B42" t="s">
        <v>81</v>
      </c>
      <c r="C42" s="2">
        <v>983.93713980593236</v>
      </c>
      <c r="D42" s="2">
        <f t="shared" si="0"/>
        <v>741.49502855775063</v>
      </c>
    </row>
    <row r="43" spans="1:4" x14ac:dyDescent="0.25">
      <c r="A43" t="s">
        <v>82</v>
      </c>
      <c r="B43" t="s">
        <v>83</v>
      </c>
      <c r="C43" s="2">
        <v>1220.0820533593562</v>
      </c>
      <c r="D43" s="2">
        <f t="shared" si="0"/>
        <v>919.45383541161095</v>
      </c>
    </row>
    <row r="44" spans="1:4" x14ac:dyDescent="0.25">
      <c r="A44" t="s">
        <v>84</v>
      </c>
      <c r="B44" t="s">
        <v>85</v>
      </c>
      <c r="C44" s="2">
        <v>1810.4443372429157</v>
      </c>
      <c r="D44" s="2">
        <f t="shared" si="0"/>
        <v>1364.3508525462614</v>
      </c>
    </row>
    <row r="45" spans="1:4" x14ac:dyDescent="0.25">
      <c r="A45" t="s">
        <v>86</v>
      </c>
      <c r="B45" t="s">
        <v>87</v>
      </c>
      <c r="C45" s="2">
        <v>1023.2946253981697</v>
      </c>
      <c r="D45" s="2">
        <f t="shared" si="0"/>
        <v>771.15482970006076</v>
      </c>
    </row>
    <row r="46" spans="1:4" x14ac:dyDescent="0.25">
      <c r="A46" t="s">
        <v>88</v>
      </c>
      <c r="B46" t="s">
        <v>89</v>
      </c>
      <c r="C46" s="2">
        <v>1102.0095965826442</v>
      </c>
      <c r="D46" s="2">
        <f t="shared" si="0"/>
        <v>830.47443198468079</v>
      </c>
    </row>
    <row r="47" spans="1:4" x14ac:dyDescent="0.25">
      <c r="A47" t="s">
        <v>90</v>
      </c>
      <c r="B47" t="s">
        <v>91</v>
      </c>
      <c r="C47" s="2">
        <v>944.57965421369511</v>
      </c>
      <c r="D47" s="2">
        <f t="shared" si="0"/>
        <v>711.83522741544073</v>
      </c>
    </row>
    <row r="48" spans="1:4" x14ac:dyDescent="0.25">
      <c r="A48" s="1" t="s">
        <v>92</v>
      </c>
      <c r="B48" s="1" t="s">
        <v>93</v>
      </c>
      <c r="C48" s="2">
        <v>2711.7307573051498</v>
      </c>
      <c r="D48" s="2">
        <f t="shared" si="0"/>
        <v>2043.5602987051611</v>
      </c>
    </row>
    <row r="49" spans="1:4" x14ac:dyDescent="0.25">
      <c r="A49" s="1" t="s">
        <v>94</v>
      </c>
      <c r="B49" s="1" t="s">
        <v>95</v>
      </c>
      <c r="C49" s="2">
        <v>354.21737033013568</v>
      </c>
      <c r="D49" s="2">
        <f t="shared" si="0"/>
        <v>266.93821028079026</v>
      </c>
    </row>
    <row r="50" spans="1:4" x14ac:dyDescent="0.25">
      <c r="A50" t="s">
        <v>96</v>
      </c>
      <c r="B50" t="s">
        <v>97</v>
      </c>
      <c r="C50" s="2">
        <v>1771.0868516506782</v>
      </c>
      <c r="D50" s="2">
        <f t="shared" si="0"/>
        <v>1334.6910514039512</v>
      </c>
    </row>
    <row r="51" spans="1:4" x14ac:dyDescent="0.25">
      <c r="A51" t="s">
        <v>98</v>
      </c>
      <c r="B51" t="s">
        <v>99</v>
      </c>
      <c r="C51" s="2">
        <v>590.36228388355948</v>
      </c>
      <c r="D51" s="2">
        <f t="shared" si="0"/>
        <v>444.89701713465047</v>
      </c>
    </row>
    <row r="52" spans="1:4" x14ac:dyDescent="0.25">
      <c r="A52" t="s">
        <v>100</v>
      </c>
      <c r="B52" t="s">
        <v>101</v>
      </c>
      <c r="C52" s="2">
        <v>1928.5167940196275</v>
      </c>
      <c r="D52" s="2">
        <f t="shared" si="0"/>
        <v>1453.3302559731912</v>
      </c>
    </row>
    <row r="53" spans="1:4" x14ac:dyDescent="0.25">
      <c r="A53" s="1" t="s">
        <v>102</v>
      </c>
      <c r="B53" s="1" t="s">
        <v>103</v>
      </c>
      <c r="C53" s="2">
        <v>1849.801822835153</v>
      </c>
      <c r="D53" s="2">
        <f t="shared" si="0"/>
        <v>1394.0106536885714</v>
      </c>
    </row>
    <row r="54" spans="1:4" x14ac:dyDescent="0.25">
      <c r="A54" t="s">
        <v>104</v>
      </c>
      <c r="B54" t="s">
        <v>105</v>
      </c>
      <c r="C54" s="2">
        <v>2164.6617075730514</v>
      </c>
      <c r="D54" s="2">
        <f t="shared" si="0"/>
        <v>1631.2890628270516</v>
      </c>
    </row>
    <row r="55" spans="1:4" x14ac:dyDescent="0.25">
      <c r="A55" t="s">
        <v>106</v>
      </c>
      <c r="B55" t="s">
        <v>107</v>
      </c>
      <c r="C55" s="2">
        <v>3227.3138185634584</v>
      </c>
      <c r="D55" s="2">
        <f t="shared" si="0"/>
        <v>2432.1036936694222</v>
      </c>
    </row>
    <row r="56" spans="1:4" x14ac:dyDescent="0.25">
      <c r="A56" t="s">
        <v>108</v>
      </c>
      <c r="B56" t="s">
        <v>109</v>
      </c>
      <c r="C56" s="2">
        <v>1928.5167940196275</v>
      </c>
      <c r="D56" s="2">
        <f t="shared" si="0"/>
        <v>1453.3302559731912</v>
      </c>
    </row>
    <row r="57" spans="1:4" x14ac:dyDescent="0.25">
      <c r="A57" t="s">
        <v>110</v>
      </c>
      <c r="B57" t="s">
        <v>111</v>
      </c>
      <c r="C57" s="2">
        <v>1534.9419380972545</v>
      </c>
      <c r="D57" s="2">
        <f t="shared" si="0"/>
        <v>1156.7322445500911</v>
      </c>
    </row>
    <row r="58" spans="1:4" x14ac:dyDescent="0.25">
      <c r="A58" s="1" t="s">
        <v>112</v>
      </c>
      <c r="B58" s="1" t="s">
        <v>113</v>
      </c>
      <c r="C58" s="2">
        <v>1586.106669367163</v>
      </c>
      <c r="D58" s="2">
        <f t="shared" si="0"/>
        <v>1195.2899860350942</v>
      </c>
    </row>
    <row r="59" spans="1:4" x14ac:dyDescent="0.25">
      <c r="A59" t="s">
        <v>114</v>
      </c>
      <c r="B59" t="s">
        <v>115</v>
      </c>
      <c r="C59" s="2">
        <v>865.86468302922049</v>
      </c>
      <c r="D59" s="2">
        <f t="shared" si="0"/>
        <v>652.51562513082058</v>
      </c>
    </row>
    <row r="60" spans="1:4" x14ac:dyDescent="0.25">
      <c r="A60" s="1" t="s">
        <v>116</v>
      </c>
      <c r="B60" s="1" t="s">
        <v>117</v>
      </c>
      <c r="C60" s="2">
        <v>2243.376678757526</v>
      </c>
      <c r="D60" s="2">
        <f t="shared" si="0"/>
        <v>1690.6086651116716</v>
      </c>
    </row>
    <row r="61" spans="1:4" x14ac:dyDescent="0.25">
      <c r="A61" t="s">
        <v>118</v>
      </c>
      <c r="B61" t="s">
        <v>119</v>
      </c>
      <c r="C61" s="2">
        <v>2597.5940490876615</v>
      </c>
      <c r="D61" s="2">
        <f t="shared" si="0"/>
        <v>1957.5468753924617</v>
      </c>
    </row>
    <row r="62" spans="1:4" x14ac:dyDescent="0.25">
      <c r="A62" t="s">
        <v>120</v>
      </c>
      <c r="B62" t="s">
        <v>121</v>
      </c>
      <c r="C62" s="2">
        <v>3542.1737033013565</v>
      </c>
      <c r="D62" s="2">
        <f t="shared" si="0"/>
        <v>2669.3821028079024</v>
      </c>
    </row>
    <row r="63" spans="1:4" x14ac:dyDescent="0.25">
      <c r="A63" t="s">
        <v>122</v>
      </c>
      <c r="B63" t="s">
        <v>123</v>
      </c>
      <c r="C63" s="2">
        <v>1377.5119957283055</v>
      </c>
      <c r="D63" s="2">
        <f t="shared" si="0"/>
        <v>1038.093039980851</v>
      </c>
    </row>
    <row r="64" spans="1:4" x14ac:dyDescent="0.25">
      <c r="A64" t="s">
        <v>124</v>
      </c>
      <c r="B64" t="s">
        <v>125</v>
      </c>
      <c r="C64" s="2">
        <v>1967.8742796118647</v>
      </c>
      <c r="D64" s="2">
        <f t="shared" si="0"/>
        <v>1482.9900571155013</v>
      </c>
    </row>
    <row r="65" spans="1:4" x14ac:dyDescent="0.25">
      <c r="A65" t="s">
        <v>126</v>
      </c>
      <c r="B65" t="s">
        <v>127</v>
      </c>
      <c r="C65" s="2">
        <v>3479.2017263537773</v>
      </c>
      <c r="D65" s="2">
        <f t="shared" si="0"/>
        <v>2621.9264209802068</v>
      </c>
    </row>
    <row r="66" spans="1:4" x14ac:dyDescent="0.25">
      <c r="A66" t="s">
        <v>128</v>
      </c>
      <c r="B66" t="s">
        <v>129</v>
      </c>
      <c r="C66" s="2">
        <v>1483.7772068273462</v>
      </c>
      <c r="D66" s="2">
        <f t="shared" si="0"/>
        <v>1118.1745030650882</v>
      </c>
    </row>
    <row r="67" spans="1:4" x14ac:dyDescent="0.25">
      <c r="A67" t="s">
        <v>130</v>
      </c>
      <c r="B67" t="s">
        <v>131</v>
      </c>
      <c r="C67" s="2">
        <v>1574.299423689492</v>
      </c>
      <c r="D67" s="2">
        <f t="shared" ref="D67:D127" si="1">(C67*0.7536)</f>
        <v>1186.3920456924013</v>
      </c>
    </row>
    <row r="68" spans="1:4" x14ac:dyDescent="0.25">
      <c r="A68" t="s">
        <v>132</v>
      </c>
      <c r="B68" t="s">
        <v>133</v>
      </c>
      <c r="C68" s="2">
        <v>944.57965421369511</v>
      </c>
      <c r="D68" s="2">
        <f t="shared" si="1"/>
        <v>711.83522741544073</v>
      </c>
    </row>
    <row r="69" spans="1:4" x14ac:dyDescent="0.25">
      <c r="A69" t="s">
        <v>134</v>
      </c>
      <c r="B69" t="s">
        <v>135</v>
      </c>
      <c r="C69" s="2">
        <v>747.79222625250861</v>
      </c>
      <c r="D69" s="2">
        <f t="shared" si="1"/>
        <v>563.53622170389053</v>
      </c>
    </row>
    <row r="70" spans="1:4" x14ac:dyDescent="0.25">
      <c r="A70" t="s">
        <v>136</v>
      </c>
      <c r="B70" t="s">
        <v>137</v>
      </c>
      <c r="C70" s="2">
        <v>1377.5119957283055</v>
      </c>
      <c r="D70" s="2">
        <f t="shared" si="1"/>
        <v>1038.093039980851</v>
      </c>
    </row>
    <row r="71" spans="1:4" x14ac:dyDescent="0.25">
      <c r="A71" s="1" t="s">
        <v>138</v>
      </c>
      <c r="B71" s="1" t="s">
        <v>139</v>
      </c>
      <c r="C71" s="2">
        <v>1416.8694813205427</v>
      </c>
      <c r="D71" s="2">
        <f t="shared" si="1"/>
        <v>1067.752841123161</v>
      </c>
    </row>
    <row r="72" spans="1:4" x14ac:dyDescent="0.25">
      <c r="A72" t="s">
        <v>140</v>
      </c>
      <c r="B72" t="s">
        <v>141</v>
      </c>
      <c r="C72" s="2">
        <v>1176.7888192078951</v>
      </c>
      <c r="D72" s="2">
        <f t="shared" si="1"/>
        <v>886.82805415506982</v>
      </c>
    </row>
    <row r="73" spans="1:4" x14ac:dyDescent="0.25">
      <c r="A73" t="s">
        <v>142</v>
      </c>
      <c r="B73" t="s">
        <v>143</v>
      </c>
      <c r="C73" s="2">
        <v>2007.2317652041022</v>
      </c>
      <c r="D73" s="2">
        <f t="shared" si="1"/>
        <v>1512.6498582578115</v>
      </c>
    </row>
    <row r="74" spans="1:4" x14ac:dyDescent="0.25">
      <c r="A74" t="s">
        <v>144</v>
      </c>
      <c r="B74" t="s">
        <v>145</v>
      </c>
      <c r="C74" s="2">
        <v>983.93713980593236</v>
      </c>
      <c r="D74" s="2">
        <f t="shared" si="1"/>
        <v>741.49502855775063</v>
      </c>
    </row>
    <row r="75" spans="1:4" x14ac:dyDescent="0.25">
      <c r="A75" t="s">
        <v>146</v>
      </c>
      <c r="B75" t="s">
        <v>147</v>
      </c>
      <c r="C75" s="2">
        <v>865.86468302922049</v>
      </c>
      <c r="D75" s="2">
        <f t="shared" si="1"/>
        <v>652.51562513082058</v>
      </c>
    </row>
    <row r="76" spans="1:4" x14ac:dyDescent="0.25">
      <c r="A76" t="s">
        <v>148</v>
      </c>
      <c r="B76" t="s">
        <v>149</v>
      </c>
      <c r="C76" s="2">
        <v>2518.879077903187</v>
      </c>
      <c r="D76" s="2">
        <f t="shared" si="1"/>
        <v>1898.2272731078417</v>
      </c>
    </row>
    <row r="77" spans="1:4" x14ac:dyDescent="0.25">
      <c r="A77" t="s">
        <v>150</v>
      </c>
      <c r="B77" t="s">
        <v>151</v>
      </c>
      <c r="C77" s="2">
        <v>1180.724567767119</v>
      </c>
      <c r="D77" s="2">
        <f t="shared" si="1"/>
        <v>889.79403426930094</v>
      </c>
    </row>
    <row r="78" spans="1:4" x14ac:dyDescent="0.25">
      <c r="A78" t="s">
        <v>152</v>
      </c>
      <c r="B78" t="s">
        <v>153</v>
      </c>
      <c r="C78" s="2">
        <v>1731.729366058441</v>
      </c>
      <c r="D78" s="2">
        <f t="shared" si="1"/>
        <v>1305.0312502616412</v>
      </c>
    </row>
    <row r="79" spans="1:4" x14ac:dyDescent="0.25">
      <c r="A79" t="s">
        <v>154</v>
      </c>
      <c r="B79" t="s">
        <v>155</v>
      </c>
      <c r="C79" s="2">
        <v>1495.5844525050172</v>
      </c>
      <c r="D79" s="2">
        <f t="shared" si="1"/>
        <v>1127.0724434077811</v>
      </c>
    </row>
    <row r="80" spans="1:4" x14ac:dyDescent="0.25">
      <c r="A80" t="s">
        <v>156</v>
      </c>
      <c r="B80" t="s">
        <v>157</v>
      </c>
      <c r="C80" s="2">
        <v>1928.5167940196275</v>
      </c>
      <c r="D80" s="2">
        <f t="shared" si="1"/>
        <v>1453.3302559731912</v>
      </c>
    </row>
    <row r="81" spans="1:4" x14ac:dyDescent="0.25">
      <c r="A81" t="s">
        <v>158</v>
      </c>
      <c r="B81" t="s">
        <v>159</v>
      </c>
      <c r="C81" s="2">
        <v>2243.376678757526</v>
      </c>
      <c r="D81" s="2">
        <f t="shared" si="1"/>
        <v>1690.6086651116716</v>
      </c>
    </row>
    <row r="82" spans="1:4" x14ac:dyDescent="0.25">
      <c r="A82" t="s">
        <v>160</v>
      </c>
      <c r="B82" t="s">
        <v>161</v>
      </c>
      <c r="C82" s="2">
        <v>1377.5119957283055</v>
      </c>
      <c r="D82" s="2">
        <f t="shared" si="1"/>
        <v>1038.093039980851</v>
      </c>
    </row>
    <row r="83" spans="1:4" x14ac:dyDescent="0.25">
      <c r="A83" t="s">
        <v>162</v>
      </c>
      <c r="B83" t="s">
        <v>163</v>
      </c>
      <c r="C83" s="2">
        <v>2125.304221980814</v>
      </c>
      <c r="D83" s="2">
        <f t="shared" si="1"/>
        <v>1601.6292616847416</v>
      </c>
    </row>
    <row r="84" spans="1:4" x14ac:dyDescent="0.25">
      <c r="A84" t="s">
        <v>164</v>
      </c>
      <c r="B84" t="s">
        <v>165</v>
      </c>
      <c r="C84" s="2">
        <v>1338.154510136068</v>
      </c>
      <c r="D84" s="2">
        <f t="shared" si="1"/>
        <v>1008.4332388385409</v>
      </c>
    </row>
    <row r="85" spans="1:4" x14ac:dyDescent="0.25">
      <c r="A85" t="s">
        <v>166</v>
      </c>
      <c r="B85" t="s">
        <v>167</v>
      </c>
      <c r="C85" s="2">
        <v>2243.376678757526</v>
      </c>
      <c r="D85" s="2">
        <f t="shared" si="1"/>
        <v>1690.6086651116716</v>
      </c>
    </row>
    <row r="86" spans="1:4" x14ac:dyDescent="0.25">
      <c r="A86" t="s">
        <v>168</v>
      </c>
      <c r="B86" t="s">
        <v>169</v>
      </c>
      <c r="C86" s="2">
        <v>511.64731269908486</v>
      </c>
      <c r="D86" s="2">
        <f t="shared" si="1"/>
        <v>385.57741485003038</v>
      </c>
    </row>
    <row r="87" spans="1:4" x14ac:dyDescent="0.25">
      <c r="A87" t="s">
        <v>170</v>
      </c>
      <c r="B87" t="s">
        <v>171</v>
      </c>
      <c r="C87" s="2">
        <v>2125.304221980814</v>
      </c>
      <c r="D87" s="2">
        <f t="shared" si="1"/>
        <v>1601.6292616847416</v>
      </c>
    </row>
    <row r="88" spans="1:4" x14ac:dyDescent="0.25">
      <c r="A88" t="s">
        <v>172</v>
      </c>
      <c r="B88" t="s">
        <v>173</v>
      </c>
      <c r="C88" s="2">
        <v>1849.801822835153</v>
      </c>
      <c r="D88" s="2">
        <f t="shared" si="1"/>
        <v>1394.0106536885714</v>
      </c>
    </row>
    <row r="89" spans="1:4" x14ac:dyDescent="0.25">
      <c r="A89" t="s">
        <v>174</v>
      </c>
      <c r="B89" t="s">
        <v>175</v>
      </c>
      <c r="C89" s="2">
        <v>1534.9419380972545</v>
      </c>
      <c r="D89" s="2">
        <f t="shared" si="1"/>
        <v>1156.7322445500911</v>
      </c>
    </row>
    <row r="90" spans="1:4" x14ac:dyDescent="0.25">
      <c r="A90" t="s">
        <v>176</v>
      </c>
      <c r="B90" t="s">
        <v>177</v>
      </c>
      <c r="C90" s="2">
        <v>2479.5215923109495</v>
      </c>
      <c r="D90" s="2">
        <f t="shared" si="1"/>
        <v>1868.5674719655317</v>
      </c>
    </row>
    <row r="91" spans="1:4" x14ac:dyDescent="0.25">
      <c r="A91" t="s">
        <v>178</v>
      </c>
      <c r="B91" t="s">
        <v>179</v>
      </c>
      <c r="C91" s="2">
        <v>1849.801822835153</v>
      </c>
      <c r="D91" s="2">
        <f t="shared" si="1"/>
        <v>1394.0106536885714</v>
      </c>
    </row>
    <row r="92" spans="1:4" x14ac:dyDescent="0.25">
      <c r="A92" t="s">
        <v>180</v>
      </c>
      <c r="B92" t="s">
        <v>181</v>
      </c>
      <c r="C92" s="2">
        <v>2518.879077903187</v>
      </c>
      <c r="D92" s="2">
        <f t="shared" si="1"/>
        <v>1898.2272731078417</v>
      </c>
    </row>
    <row r="93" spans="1:4" x14ac:dyDescent="0.25">
      <c r="A93" s="1" t="s">
        <v>182</v>
      </c>
      <c r="B93" s="1" t="s">
        <v>183</v>
      </c>
      <c r="C93" s="2">
        <v>1220.0820533593562</v>
      </c>
      <c r="D93" s="2">
        <f t="shared" si="1"/>
        <v>919.45383541161095</v>
      </c>
    </row>
    <row r="94" spans="1:4" x14ac:dyDescent="0.25">
      <c r="A94" t="s">
        <v>184</v>
      </c>
      <c r="B94" t="s">
        <v>185</v>
      </c>
      <c r="C94" s="2">
        <v>1377.5119957283055</v>
      </c>
      <c r="D94" s="2">
        <f t="shared" si="1"/>
        <v>1038.093039980851</v>
      </c>
    </row>
    <row r="95" spans="1:4" x14ac:dyDescent="0.25">
      <c r="A95" t="s">
        <v>186</v>
      </c>
      <c r="B95" t="s">
        <v>187</v>
      </c>
      <c r="C95" s="2">
        <v>1102.0095965826442</v>
      </c>
      <c r="D95" s="2">
        <f t="shared" si="1"/>
        <v>830.47443198468079</v>
      </c>
    </row>
    <row r="96" spans="1:4" x14ac:dyDescent="0.25">
      <c r="A96" t="s">
        <v>188</v>
      </c>
      <c r="B96" t="s">
        <v>189</v>
      </c>
      <c r="C96" s="2">
        <v>2085.9467363885765</v>
      </c>
      <c r="D96" s="2">
        <f t="shared" si="1"/>
        <v>1571.9694605424313</v>
      </c>
    </row>
    <row r="97" spans="1:4" x14ac:dyDescent="0.25">
      <c r="A97" t="s">
        <v>190</v>
      </c>
      <c r="B97" t="s">
        <v>191</v>
      </c>
      <c r="C97" s="2">
        <v>1534.9419380972545</v>
      </c>
      <c r="D97" s="2">
        <f t="shared" si="1"/>
        <v>1156.7322445500911</v>
      </c>
    </row>
    <row r="98" spans="1:4" x14ac:dyDescent="0.25">
      <c r="A98" t="s">
        <v>192</v>
      </c>
      <c r="B98" t="s">
        <v>193</v>
      </c>
      <c r="C98" s="2">
        <v>2597.5940490876615</v>
      </c>
      <c r="D98" s="2">
        <f t="shared" si="1"/>
        <v>1957.5468753924617</v>
      </c>
    </row>
    <row r="99" spans="1:4" x14ac:dyDescent="0.25">
      <c r="A99" t="s">
        <v>194</v>
      </c>
      <c r="B99" t="s">
        <v>195</v>
      </c>
      <c r="C99" s="2">
        <v>1613.6569092817292</v>
      </c>
      <c r="D99" s="2">
        <f t="shared" si="1"/>
        <v>1216.0518468347111</v>
      </c>
    </row>
    <row r="100" spans="1:4" x14ac:dyDescent="0.25">
      <c r="A100" t="s">
        <v>196</v>
      </c>
      <c r="B100" t="s">
        <v>197</v>
      </c>
      <c r="C100" s="2">
        <v>1889.1593084273902</v>
      </c>
      <c r="D100" s="2">
        <f t="shared" si="1"/>
        <v>1423.6704548308815</v>
      </c>
    </row>
    <row r="101" spans="1:4" x14ac:dyDescent="0.25">
      <c r="A101" s="1" t="s">
        <v>198</v>
      </c>
      <c r="B101" s="1" t="s">
        <v>199</v>
      </c>
      <c r="C101" s="2">
        <v>1338.154510136068</v>
      </c>
      <c r="D101" s="2">
        <f t="shared" si="1"/>
        <v>1008.4332388385409</v>
      </c>
    </row>
    <row r="102" spans="1:4" x14ac:dyDescent="0.25">
      <c r="A102" t="s">
        <v>200</v>
      </c>
      <c r="B102" t="s">
        <v>201</v>
      </c>
      <c r="C102" s="2">
        <v>1574.299423689492</v>
      </c>
      <c r="D102" s="2">
        <f t="shared" si="1"/>
        <v>1186.3920456924013</v>
      </c>
    </row>
    <row r="103" spans="1:4" x14ac:dyDescent="0.25">
      <c r="A103" t="s">
        <v>202</v>
      </c>
      <c r="B103" t="s">
        <v>203</v>
      </c>
      <c r="C103" s="2">
        <v>1220.0820533593562</v>
      </c>
      <c r="D103" s="2">
        <f t="shared" si="1"/>
        <v>919.45383541161095</v>
      </c>
    </row>
    <row r="104" spans="1:4" x14ac:dyDescent="0.25">
      <c r="A104" t="s">
        <v>204</v>
      </c>
      <c r="B104" t="s">
        <v>205</v>
      </c>
      <c r="C104" s="2">
        <v>1889.1593084273902</v>
      </c>
      <c r="D104" s="2">
        <f t="shared" si="1"/>
        <v>1423.6704548308815</v>
      </c>
    </row>
    <row r="105" spans="1:4" x14ac:dyDescent="0.25">
      <c r="A105" t="s">
        <v>206</v>
      </c>
      <c r="B105" t="s">
        <v>207</v>
      </c>
      <c r="C105" s="2">
        <v>1653.0143948739665</v>
      </c>
      <c r="D105" s="2">
        <f t="shared" si="1"/>
        <v>1245.7116479770211</v>
      </c>
    </row>
    <row r="106" spans="1:4" x14ac:dyDescent="0.25">
      <c r="A106" t="s">
        <v>208</v>
      </c>
      <c r="B106" t="s">
        <v>209</v>
      </c>
      <c r="C106" s="2">
        <v>3148.5988473789839</v>
      </c>
      <c r="D106" s="2">
        <f t="shared" si="1"/>
        <v>2372.7840913848027</v>
      </c>
    </row>
    <row r="107" spans="1:4" x14ac:dyDescent="0.25">
      <c r="A107" t="s">
        <v>210</v>
      </c>
      <c r="B107" t="s">
        <v>211</v>
      </c>
      <c r="C107" s="2">
        <v>1889.1593084273902</v>
      </c>
      <c r="D107" s="2">
        <f t="shared" si="1"/>
        <v>1423.6704548308815</v>
      </c>
    </row>
    <row r="108" spans="1:4" x14ac:dyDescent="0.25">
      <c r="A108" t="s">
        <v>212</v>
      </c>
      <c r="B108" t="s">
        <v>213</v>
      </c>
      <c r="C108" s="2">
        <v>2400.806621126475</v>
      </c>
      <c r="D108" s="2">
        <f t="shared" si="1"/>
        <v>1809.2478696809117</v>
      </c>
    </row>
    <row r="109" spans="1:4" x14ac:dyDescent="0.25">
      <c r="A109" t="s">
        <v>214</v>
      </c>
      <c r="B109" t="s">
        <v>215</v>
      </c>
      <c r="C109" s="2">
        <v>2322.0916499420005</v>
      </c>
      <c r="D109" s="2">
        <f t="shared" si="1"/>
        <v>1749.9282673962916</v>
      </c>
    </row>
    <row r="110" spans="1:4" x14ac:dyDescent="0.25">
      <c r="A110" t="s">
        <v>216</v>
      </c>
      <c r="B110" t="s">
        <v>217</v>
      </c>
      <c r="C110" s="2">
        <v>1534.9419380972545</v>
      </c>
      <c r="D110" s="2">
        <f t="shared" si="1"/>
        <v>1156.7322445500911</v>
      </c>
    </row>
    <row r="111" spans="1:4" x14ac:dyDescent="0.25">
      <c r="A111" t="s">
        <v>218</v>
      </c>
      <c r="B111" t="s">
        <v>219</v>
      </c>
      <c r="C111" s="2">
        <v>2794.381477048848</v>
      </c>
      <c r="D111" s="2">
        <f t="shared" si="1"/>
        <v>2105.8458811040118</v>
      </c>
    </row>
    <row r="112" spans="1:4" x14ac:dyDescent="0.25">
      <c r="A112" t="s">
        <v>220</v>
      </c>
      <c r="B112" t="s">
        <v>221</v>
      </c>
      <c r="C112" s="2">
        <v>1731.729366058441</v>
      </c>
      <c r="D112" s="2">
        <f t="shared" si="1"/>
        <v>1305.0312502616412</v>
      </c>
    </row>
    <row r="113" spans="1:4" x14ac:dyDescent="0.25">
      <c r="A113" t="s">
        <v>222</v>
      </c>
      <c r="B113" t="s">
        <v>223</v>
      </c>
      <c r="C113" s="2">
        <v>2148.9187133361565</v>
      </c>
      <c r="D113" s="2">
        <f t="shared" si="1"/>
        <v>1619.4251423701276</v>
      </c>
    </row>
    <row r="114" spans="1:4" x14ac:dyDescent="0.25">
      <c r="A114" t="s">
        <v>224</v>
      </c>
      <c r="B114" t="s">
        <v>225</v>
      </c>
      <c r="C114" s="2">
        <v>1944.2597882565224</v>
      </c>
      <c r="D114" s="2">
        <f t="shared" si="1"/>
        <v>1465.1941764301152</v>
      </c>
    </row>
    <row r="115" spans="1:4" x14ac:dyDescent="0.25">
      <c r="A115" t="s">
        <v>226</v>
      </c>
      <c r="B115" t="s">
        <v>227</v>
      </c>
      <c r="C115" s="2">
        <v>1613.6569092817292</v>
      </c>
      <c r="D115" s="2">
        <f t="shared" si="1"/>
        <v>1216.0518468347111</v>
      </c>
    </row>
    <row r="116" spans="1:4" x14ac:dyDescent="0.25">
      <c r="A116" t="s">
        <v>228</v>
      </c>
      <c r="B116" t="s">
        <v>229</v>
      </c>
      <c r="C116" s="2">
        <v>551.00479829132212</v>
      </c>
      <c r="D116" s="2">
        <f t="shared" si="1"/>
        <v>415.2372159923404</v>
      </c>
    </row>
    <row r="117" spans="1:4" x14ac:dyDescent="0.25">
      <c r="A117" t="s">
        <v>230</v>
      </c>
      <c r="B117" t="s">
        <v>231</v>
      </c>
      <c r="C117" s="2">
        <v>944.57965421369511</v>
      </c>
      <c r="D117" s="2">
        <f t="shared" si="1"/>
        <v>711.83522741544073</v>
      </c>
    </row>
    <row r="118" spans="1:4" x14ac:dyDescent="0.25">
      <c r="A118" t="s">
        <v>232</v>
      </c>
      <c r="B118" t="s">
        <v>233</v>
      </c>
      <c r="C118" s="2">
        <v>1495.5844525050172</v>
      </c>
      <c r="D118" s="2">
        <f t="shared" si="1"/>
        <v>1127.0724434077811</v>
      </c>
    </row>
    <row r="119" spans="1:4" x14ac:dyDescent="0.25">
      <c r="A119" t="s">
        <v>234</v>
      </c>
      <c r="B119" t="s">
        <v>235</v>
      </c>
      <c r="C119" s="2">
        <v>1377.5119957283055</v>
      </c>
      <c r="D119" s="2">
        <f t="shared" si="1"/>
        <v>1038.093039980851</v>
      </c>
    </row>
    <row r="120" spans="1:4" x14ac:dyDescent="0.25">
      <c r="A120" t="s">
        <v>236</v>
      </c>
      <c r="B120" t="s">
        <v>237</v>
      </c>
      <c r="C120" s="2">
        <v>2518.879077903187</v>
      </c>
      <c r="D120" s="2">
        <f t="shared" si="1"/>
        <v>1898.2272731078417</v>
      </c>
    </row>
    <row r="121" spans="1:4" x14ac:dyDescent="0.25">
      <c r="A121" t="s">
        <v>238</v>
      </c>
      <c r="B121" t="s">
        <v>239</v>
      </c>
      <c r="C121" s="2">
        <v>1023.2946253981697</v>
      </c>
      <c r="D121" s="2">
        <f t="shared" si="1"/>
        <v>771.15482970006076</v>
      </c>
    </row>
    <row r="122" spans="1:4" x14ac:dyDescent="0.25">
      <c r="A122" t="s">
        <v>240</v>
      </c>
      <c r="B122" t="s">
        <v>241</v>
      </c>
      <c r="C122" s="2">
        <v>1259.4395389515935</v>
      </c>
      <c r="D122" s="2">
        <f t="shared" si="1"/>
        <v>949.11363655392086</v>
      </c>
    </row>
    <row r="123" spans="1:4" x14ac:dyDescent="0.25">
      <c r="A123" t="s">
        <v>242</v>
      </c>
      <c r="B123" t="s">
        <v>243</v>
      </c>
      <c r="C123" s="2">
        <v>1574.299423689492</v>
      </c>
      <c r="D123" s="2">
        <f t="shared" si="1"/>
        <v>1186.3920456924013</v>
      </c>
    </row>
    <row r="124" spans="1:4" x14ac:dyDescent="0.25">
      <c r="A124" t="s">
        <v>244</v>
      </c>
      <c r="B124" t="s">
        <v>245</v>
      </c>
      <c r="C124" s="2">
        <v>1731.729366058441</v>
      </c>
      <c r="D124" s="2">
        <f t="shared" si="1"/>
        <v>1305.0312502616412</v>
      </c>
    </row>
    <row r="125" spans="1:4" x14ac:dyDescent="0.25">
      <c r="A125" t="s">
        <v>246</v>
      </c>
      <c r="B125" t="s">
        <v>247</v>
      </c>
      <c r="C125" s="2">
        <v>1810.4443372429157</v>
      </c>
      <c r="D125" s="2">
        <f t="shared" si="1"/>
        <v>1364.3508525462614</v>
      </c>
    </row>
    <row r="126" spans="1:4" x14ac:dyDescent="0.25">
      <c r="A126" t="s">
        <v>248</v>
      </c>
      <c r="B126" t="s">
        <v>249</v>
      </c>
      <c r="C126" s="2">
        <v>2282.734164349763</v>
      </c>
      <c r="D126" s="2">
        <f t="shared" si="1"/>
        <v>1720.2684662539814</v>
      </c>
    </row>
    <row r="127" spans="1:4" x14ac:dyDescent="0.25">
      <c r="A127" t="s">
        <v>250</v>
      </c>
      <c r="B127" t="s">
        <v>251</v>
      </c>
      <c r="C127" s="2">
        <v>2353.62</v>
      </c>
      <c r="D127" s="2">
        <f t="shared" si="1"/>
        <v>1773.688032</v>
      </c>
    </row>
    <row r="128" spans="1:4" x14ac:dyDescent="0.25">
      <c r="C128" s="2">
        <f>SUM(C2:C127)</f>
        <v>213754.44128795277</v>
      </c>
      <c r="D128" s="2">
        <f>SUM(D2:D127)</f>
        <v>161085.34695460121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"/>
  <sheetViews>
    <sheetView tabSelected="1" topLeftCell="A28" workbookViewId="0">
      <selection activeCell="D8" sqref="D8"/>
    </sheetView>
  </sheetViews>
  <sheetFormatPr defaultRowHeight="15" x14ac:dyDescent="0.25"/>
  <cols>
    <col min="1" max="1" width="13" customWidth="1"/>
    <col min="2" max="2" width="35.42578125" customWidth="1"/>
    <col min="3" max="3" width="11.42578125" customWidth="1"/>
    <col min="4" max="4" width="17" customWidth="1"/>
  </cols>
  <sheetData>
    <row r="1" spans="1:4" x14ac:dyDescent="0.25">
      <c r="C1" t="s">
        <v>390</v>
      </c>
      <c r="D1" t="s">
        <v>391</v>
      </c>
    </row>
    <row r="2" spans="1:4" x14ac:dyDescent="0.25">
      <c r="A2" t="s">
        <v>0</v>
      </c>
      <c r="B2" t="s">
        <v>1</v>
      </c>
      <c r="C2" s="2">
        <v>1306.4907248727623</v>
      </c>
      <c r="D2" s="2">
        <f>(C2*0.7536)</f>
        <v>984.57141026411375</v>
      </c>
    </row>
    <row r="3" spans="1:4" x14ac:dyDescent="0.25">
      <c r="A3" t="s">
        <v>2</v>
      </c>
      <c r="B3" t="s">
        <v>3</v>
      </c>
      <c r="C3" s="2">
        <v>5225.962899491049</v>
      </c>
      <c r="D3" s="2">
        <f t="shared" ref="D3:D66" si="0">(C3*0.7536)</f>
        <v>3938.285641056455</v>
      </c>
    </row>
    <row r="4" spans="1:4" x14ac:dyDescent="0.25">
      <c r="A4" t="s">
        <v>4</v>
      </c>
      <c r="B4" t="s">
        <v>5</v>
      </c>
      <c r="C4" s="2">
        <v>5929.4579051917672</v>
      </c>
      <c r="D4" s="2">
        <f t="shared" si="0"/>
        <v>4468.4394773525164</v>
      </c>
    </row>
    <row r="5" spans="1:4" x14ac:dyDescent="0.25">
      <c r="A5" t="s">
        <v>6</v>
      </c>
      <c r="B5" t="s">
        <v>7</v>
      </c>
      <c r="C5" s="2">
        <v>4120.4707476756348</v>
      </c>
      <c r="D5" s="2">
        <f t="shared" si="0"/>
        <v>3105.1867554483588</v>
      </c>
    </row>
    <row r="6" spans="1:4" x14ac:dyDescent="0.25">
      <c r="A6" t="s">
        <v>8</v>
      </c>
      <c r="B6" t="s">
        <v>9</v>
      </c>
      <c r="C6" s="2">
        <v>4321.4693207329829</v>
      </c>
      <c r="D6" s="2">
        <f t="shared" si="0"/>
        <v>3256.6592801043762</v>
      </c>
    </row>
    <row r="7" spans="1:4" x14ac:dyDescent="0.25">
      <c r="A7" t="s">
        <v>252</v>
      </c>
      <c r="B7" t="s">
        <v>253</v>
      </c>
      <c r="C7" s="2">
        <v>4522.4678937903309</v>
      </c>
      <c r="D7" s="2">
        <f t="shared" si="0"/>
        <v>3408.1318047603936</v>
      </c>
    </row>
    <row r="8" spans="1:4" x14ac:dyDescent="0.25">
      <c r="A8" t="s">
        <v>12</v>
      </c>
      <c r="B8" t="s">
        <v>13</v>
      </c>
      <c r="C8" s="2">
        <v>5728.4593321344191</v>
      </c>
      <c r="D8" s="2">
        <f t="shared" si="0"/>
        <v>4316.9669526964981</v>
      </c>
    </row>
    <row r="9" spans="1:4" x14ac:dyDescent="0.25">
      <c r="A9" t="s">
        <v>254</v>
      </c>
      <c r="B9" t="s">
        <v>255</v>
      </c>
      <c r="C9" s="2">
        <v>5828.9586186630931</v>
      </c>
      <c r="D9" s="2">
        <f t="shared" si="0"/>
        <v>4392.7032150245077</v>
      </c>
    </row>
    <row r="10" spans="1:4" x14ac:dyDescent="0.25">
      <c r="A10" t="s">
        <v>256</v>
      </c>
      <c r="B10" t="s">
        <v>257</v>
      </c>
      <c r="C10" s="2">
        <v>4924.465039905027</v>
      </c>
      <c r="D10" s="2">
        <f t="shared" si="0"/>
        <v>3711.0768540724284</v>
      </c>
    </row>
    <row r="11" spans="1:4" x14ac:dyDescent="0.25">
      <c r="A11" t="s">
        <v>14</v>
      </c>
      <c r="B11" t="s">
        <v>15</v>
      </c>
      <c r="C11" s="2">
        <v>4019.9714611469608</v>
      </c>
      <c r="D11" s="2">
        <f t="shared" si="0"/>
        <v>3029.4504931203496</v>
      </c>
    </row>
    <row r="12" spans="1:4" x14ac:dyDescent="0.25">
      <c r="A12" t="s">
        <v>16</v>
      </c>
      <c r="B12" t="s">
        <v>17</v>
      </c>
      <c r="C12" s="2">
        <v>4421.9686072616569</v>
      </c>
      <c r="D12" s="2">
        <f t="shared" si="0"/>
        <v>3332.3955424323849</v>
      </c>
    </row>
    <row r="13" spans="1:4" x14ac:dyDescent="0.25">
      <c r="A13" t="s">
        <v>258</v>
      </c>
      <c r="B13" t="s">
        <v>259</v>
      </c>
      <c r="C13" s="2">
        <v>3014.9785958602206</v>
      </c>
      <c r="D13" s="2">
        <f t="shared" si="0"/>
        <v>2272.0878698402626</v>
      </c>
    </row>
    <row r="14" spans="1:4" x14ac:dyDescent="0.25">
      <c r="A14" t="s">
        <v>18</v>
      </c>
      <c r="B14" t="s">
        <v>19</v>
      </c>
      <c r="C14" s="2">
        <v>2110.4850171021544</v>
      </c>
      <c r="D14" s="2">
        <f t="shared" si="0"/>
        <v>1590.4615088881837</v>
      </c>
    </row>
    <row r="15" spans="1:4" x14ac:dyDescent="0.25">
      <c r="A15" t="s">
        <v>260</v>
      </c>
      <c r="B15" t="s">
        <v>261</v>
      </c>
      <c r="C15" s="2">
        <v>4019.9714611469608</v>
      </c>
      <c r="D15" s="2">
        <f t="shared" si="0"/>
        <v>3029.4504931203496</v>
      </c>
    </row>
    <row r="16" spans="1:4" x14ac:dyDescent="0.25">
      <c r="A16" t="s">
        <v>20</v>
      </c>
      <c r="B16" t="s">
        <v>21</v>
      </c>
      <c r="C16" s="2">
        <v>6230.9557647777892</v>
      </c>
      <c r="D16" s="2">
        <f t="shared" si="0"/>
        <v>4695.6482643365425</v>
      </c>
    </row>
    <row r="17" spans="1:4" x14ac:dyDescent="0.25">
      <c r="A17" t="s">
        <v>262</v>
      </c>
      <c r="B17" t="s">
        <v>263</v>
      </c>
      <c r="C17" s="2">
        <v>3517.4750285035907</v>
      </c>
      <c r="D17" s="2">
        <f t="shared" si="0"/>
        <v>2650.7691814803061</v>
      </c>
    </row>
    <row r="18" spans="1:4" x14ac:dyDescent="0.25">
      <c r="A18" t="s">
        <v>264</v>
      </c>
      <c r="B18" t="s">
        <v>265</v>
      </c>
      <c r="C18" s="2">
        <v>5527.4607590770711</v>
      </c>
      <c r="D18" s="2">
        <f t="shared" si="0"/>
        <v>4165.4944280404807</v>
      </c>
    </row>
    <row r="19" spans="1:4" x14ac:dyDescent="0.25">
      <c r="A19" t="s">
        <v>22</v>
      </c>
      <c r="B19" t="s">
        <v>23</v>
      </c>
      <c r="C19" s="2">
        <v>4220.9700342043088</v>
      </c>
      <c r="D19" s="2">
        <f t="shared" si="0"/>
        <v>3180.9230177763675</v>
      </c>
    </row>
    <row r="20" spans="1:4" x14ac:dyDescent="0.25">
      <c r="A20" t="s">
        <v>266</v>
      </c>
      <c r="B20" t="s">
        <v>267</v>
      </c>
      <c r="C20" s="2">
        <v>4120.4707476756348</v>
      </c>
      <c r="D20" s="2">
        <f t="shared" si="0"/>
        <v>3105.1867554483588</v>
      </c>
    </row>
    <row r="21" spans="1:4" x14ac:dyDescent="0.25">
      <c r="A21" t="s">
        <v>268</v>
      </c>
      <c r="B21" t="s">
        <v>269</v>
      </c>
      <c r="C21" s="2">
        <v>2813.9800228028726</v>
      </c>
      <c r="D21" s="2">
        <f t="shared" si="0"/>
        <v>2120.6153451842447</v>
      </c>
    </row>
    <row r="22" spans="1:4" x14ac:dyDescent="0.25">
      <c r="A22" t="s">
        <v>270</v>
      </c>
      <c r="B22" t="s">
        <v>271</v>
      </c>
      <c r="C22" s="2">
        <v>6431.9543378351373</v>
      </c>
      <c r="D22" s="2">
        <f t="shared" si="0"/>
        <v>4847.1207889925599</v>
      </c>
    </row>
    <row r="23" spans="1:4" x14ac:dyDescent="0.25">
      <c r="A23" t="s">
        <v>272</v>
      </c>
      <c r="B23" t="s">
        <v>273</v>
      </c>
      <c r="C23" s="2">
        <v>5426.9614725483971</v>
      </c>
      <c r="D23" s="2">
        <f t="shared" si="0"/>
        <v>4089.7581657124724</v>
      </c>
    </row>
    <row r="24" spans="1:4" x14ac:dyDescent="0.25">
      <c r="A24" t="s">
        <v>26</v>
      </c>
      <c r="B24" t="s">
        <v>27</v>
      </c>
      <c r="C24" s="2">
        <v>3014.9785958602206</v>
      </c>
      <c r="D24" s="2">
        <f t="shared" si="0"/>
        <v>2272.0878698402626</v>
      </c>
    </row>
    <row r="25" spans="1:4" x14ac:dyDescent="0.25">
      <c r="A25" t="s">
        <v>28</v>
      </c>
      <c r="B25" t="s">
        <v>29</v>
      </c>
      <c r="C25" s="2">
        <v>7135.4493435358554</v>
      </c>
      <c r="D25" s="2">
        <f t="shared" si="0"/>
        <v>5377.2746252886209</v>
      </c>
    </row>
    <row r="26" spans="1:4" x14ac:dyDescent="0.25">
      <c r="A26" t="s">
        <v>274</v>
      </c>
      <c r="B26" t="s">
        <v>275</v>
      </c>
      <c r="C26" s="2">
        <v>2210.9843036308284</v>
      </c>
      <c r="D26" s="2">
        <f t="shared" si="0"/>
        <v>1666.1977712161925</v>
      </c>
    </row>
    <row r="27" spans="1:4" x14ac:dyDescent="0.25">
      <c r="A27" t="s">
        <v>30</v>
      </c>
      <c r="B27" t="s">
        <v>31</v>
      </c>
      <c r="C27" s="2">
        <v>3215.9771689175686</v>
      </c>
      <c r="D27" s="2">
        <f t="shared" si="0"/>
        <v>2423.56039449628</v>
      </c>
    </row>
    <row r="28" spans="1:4" x14ac:dyDescent="0.25">
      <c r="A28" t="s">
        <v>32</v>
      </c>
      <c r="B28" t="s">
        <v>33</v>
      </c>
      <c r="C28" s="2">
        <v>4723.4664668476789</v>
      </c>
      <c r="D28" s="2">
        <f t="shared" si="0"/>
        <v>3559.604329416411</v>
      </c>
    </row>
    <row r="29" spans="1:4" x14ac:dyDescent="0.25">
      <c r="A29" t="s">
        <v>34</v>
      </c>
      <c r="B29" t="s">
        <v>35</v>
      </c>
      <c r="C29" s="2">
        <v>2210.9843036308284</v>
      </c>
      <c r="D29" s="2">
        <f t="shared" si="0"/>
        <v>1666.1977712161925</v>
      </c>
    </row>
    <row r="30" spans="1:4" x14ac:dyDescent="0.25">
      <c r="A30" t="s">
        <v>36</v>
      </c>
      <c r="B30" t="s">
        <v>37</v>
      </c>
      <c r="C30" s="2">
        <v>1909.4864440448064</v>
      </c>
      <c r="D30" s="2">
        <f t="shared" si="0"/>
        <v>1438.9889842321661</v>
      </c>
    </row>
    <row r="31" spans="1:4" x14ac:dyDescent="0.25">
      <c r="A31" t="s">
        <v>38</v>
      </c>
      <c r="B31" t="s">
        <v>39</v>
      </c>
      <c r="C31" s="2">
        <v>6130.4564782491152</v>
      </c>
      <c r="D31" s="2">
        <f t="shared" si="0"/>
        <v>4619.9120020085338</v>
      </c>
    </row>
    <row r="32" spans="1:4" x14ac:dyDescent="0.25">
      <c r="A32" t="s">
        <v>42</v>
      </c>
      <c r="B32" t="s">
        <v>43</v>
      </c>
      <c r="C32" s="2">
        <v>3215.9771689175686</v>
      </c>
      <c r="D32" s="2">
        <f t="shared" si="0"/>
        <v>2423.56039449628</v>
      </c>
    </row>
    <row r="33" spans="1:4" x14ac:dyDescent="0.25">
      <c r="A33" s="1" t="s">
        <v>44</v>
      </c>
      <c r="B33" s="1" t="s">
        <v>45</v>
      </c>
      <c r="C33" s="2">
        <v>8361.5406391856795</v>
      </c>
      <c r="D33" s="2">
        <f t="shared" si="0"/>
        <v>6301.2570256903282</v>
      </c>
    </row>
    <row r="34" spans="1:4" x14ac:dyDescent="0.25">
      <c r="A34" t="s">
        <v>46</v>
      </c>
      <c r="B34" t="s">
        <v>47</v>
      </c>
      <c r="C34" s="2">
        <v>7999.56</v>
      </c>
      <c r="D34" s="2">
        <f t="shared" si="0"/>
        <v>6028.4684160000006</v>
      </c>
    </row>
    <row r="35" spans="1:4" x14ac:dyDescent="0.25">
      <c r="A35" t="s">
        <v>48</v>
      </c>
      <c r="B35" t="s">
        <v>49</v>
      </c>
      <c r="C35" s="2">
        <v>6271.1554793892583</v>
      </c>
      <c r="D35" s="2">
        <f t="shared" si="0"/>
        <v>4725.9427692677455</v>
      </c>
    </row>
    <row r="36" spans="1:4" x14ac:dyDescent="0.25">
      <c r="A36" t="s">
        <v>50</v>
      </c>
      <c r="B36" t="s">
        <v>51</v>
      </c>
      <c r="C36" s="2">
        <v>5125.463612962375</v>
      </c>
      <c r="D36" s="2">
        <f t="shared" si="0"/>
        <v>3862.5493787284458</v>
      </c>
    </row>
    <row r="37" spans="1:4" x14ac:dyDescent="0.25">
      <c r="A37" t="s">
        <v>276</v>
      </c>
      <c r="B37" t="s">
        <v>277</v>
      </c>
      <c r="C37" s="2">
        <v>3818.9728880896128</v>
      </c>
      <c r="D37" s="2">
        <f t="shared" si="0"/>
        <v>2877.9779684643322</v>
      </c>
    </row>
    <row r="38" spans="1:4" x14ac:dyDescent="0.25">
      <c r="A38" t="s">
        <v>52</v>
      </c>
      <c r="B38" t="s">
        <v>53</v>
      </c>
      <c r="C38" s="2">
        <v>5627.9600456057451</v>
      </c>
      <c r="D38" s="2">
        <f t="shared" si="0"/>
        <v>4241.2306903684894</v>
      </c>
    </row>
    <row r="39" spans="1:4" x14ac:dyDescent="0.25">
      <c r="A39" t="s">
        <v>278</v>
      </c>
      <c r="B39" t="s">
        <v>279</v>
      </c>
      <c r="C39" s="2">
        <v>4321.4693207329829</v>
      </c>
      <c r="D39" s="2">
        <f t="shared" si="0"/>
        <v>3256.6592801043762</v>
      </c>
    </row>
    <row r="40" spans="1:4" x14ac:dyDescent="0.25">
      <c r="A40" t="s">
        <v>56</v>
      </c>
      <c r="B40" t="s">
        <v>57</v>
      </c>
      <c r="C40" s="2">
        <v>3617.9743150322647</v>
      </c>
      <c r="D40" s="2">
        <f t="shared" si="0"/>
        <v>2726.5054438083148</v>
      </c>
    </row>
    <row r="41" spans="1:4" x14ac:dyDescent="0.25">
      <c r="A41" t="s">
        <v>58</v>
      </c>
      <c r="B41" t="s">
        <v>59</v>
      </c>
      <c r="C41" s="2">
        <v>7135.4493435358554</v>
      </c>
      <c r="D41" s="2">
        <f t="shared" si="0"/>
        <v>5377.2746252886209</v>
      </c>
    </row>
    <row r="42" spans="1:4" x14ac:dyDescent="0.25">
      <c r="A42" t="s">
        <v>280</v>
      </c>
      <c r="B42" t="s">
        <v>281</v>
      </c>
      <c r="C42" s="2">
        <v>4220.9700342043088</v>
      </c>
      <c r="D42" s="2">
        <f t="shared" si="0"/>
        <v>3180.9230177763675</v>
      </c>
    </row>
    <row r="43" spans="1:4" x14ac:dyDescent="0.25">
      <c r="A43" t="s">
        <v>60</v>
      </c>
      <c r="B43" t="s">
        <v>61</v>
      </c>
      <c r="C43" s="2">
        <v>3919.4721746182868</v>
      </c>
      <c r="D43" s="2">
        <f t="shared" si="0"/>
        <v>2953.7142307923409</v>
      </c>
    </row>
    <row r="44" spans="1:4" x14ac:dyDescent="0.25">
      <c r="A44" t="s">
        <v>282</v>
      </c>
      <c r="B44" t="s">
        <v>283</v>
      </c>
      <c r="C44" s="2">
        <v>6029.9571917204412</v>
      </c>
      <c r="D44" s="2">
        <f t="shared" si="0"/>
        <v>4544.1757396805251</v>
      </c>
    </row>
    <row r="45" spans="1:4" x14ac:dyDescent="0.25">
      <c r="A45" t="s">
        <v>284</v>
      </c>
      <c r="B45" t="s">
        <v>285</v>
      </c>
      <c r="C45" s="2">
        <v>3818.9728880896128</v>
      </c>
      <c r="D45" s="2">
        <f t="shared" si="0"/>
        <v>2877.9779684643322</v>
      </c>
    </row>
    <row r="46" spans="1:4" x14ac:dyDescent="0.25">
      <c r="A46" t="s">
        <v>286</v>
      </c>
      <c r="B46" t="s">
        <v>287</v>
      </c>
      <c r="C46" s="2">
        <v>4321.4693207329829</v>
      </c>
      <c r="D46" s="2">
        <f t="shared" si="0"/>
        <v>3256.6592801043762</v>
      </c>
    </row>
    <row r="47" spans="1:4" x14ac:dyDescent="0.25">
      <c r="A47" t="s">
        <v>62</v>
      </c>
      <c r="B47" t="s">
        <v>63</v>
      </c>
      <c r="C47" s="2">
        <v>3919.4721746182868</v>
      </c>
      <c r="D47" s="2">
        <f t="shared" si="0"/>
        <v>2953.7142307923409</v>
      </c>
    </row>
    <row r="48" spans="1:4" x14ac:dyDescent="0.25">
      <c r="A48" t="s">
        <v>64</v>
      </c>
      <c r="B48" t="s">
        <v>65</v>
      </c>
      <c r="C48" s="2">
        <v>5527.4607590770711</v>
      </c>
      <c r="D48" s="2">
        <f t="shared" si="0"/>
        <v>4165.4944280404807</v>
      </c>
    </row>
    <row r="49" spans="1:4" x14ac:dyDescent="0.25">
      <c r="A49" t="s">
        <v>288</v>
      </c>
      <c r="B49" t="s">
        <v>289</v>
      </c>
      <c r="C49" s="2">
        <v>4522.4678937903309</v>
      </c>
      <c r="D49" s="2">
        <f t="shared" si="0"/>
        <v>3408.1318047603936</v>
      </c>
    </row>
    <row r="50" spans="1:4" x14ac:dyDescent="0.25">
      <c r="A50" t="s">
        <v>66</v>
      </c>
      <c r="B50" t="s">
        <v>67</v>
      </c>
      <c r="C50" s="2">
        <v>4321.4693207329829</v>
      </c>
      <c r="D50" s="2">
        <f t="shared" si="0"/>
        <v>3256.6592801043762</v>
      </c>
    </row>
    <row r="51" spans="1:4" x14ac:dyDescent="0.25">
      <c r="A51" t="s">
        <v>68</v>
      </c>
      <c r="B51" t="s">
        <v>69</v>
      </c>
      <c r="C51" s="2">
        <v>6532.4536243638113</v>
      </c>
      <c r="D51" s="2">
        <f t="shared" si="0"/>
        <v>4922.8570513205686</v>
      </c>
    </row>
    <row r="52" spans="1:4" x14ac:dyDescent="0.25">
      <c r="A52" t="s">
        <v>70</v>
      </c>
      <c r="B52" t="s">
        <v>71</v>
      </c>
      <c r="C52" s="2">
        <v>2512.4821632168505</v>
      </c>
      <c r="D52" s="2">
        <f t="shared" si="0"/>
        <v>1893.4065582002186</v>
      </c>
    </row>
    <row r="53" spans="1:4" x14ac:dyDescent="0.25">
      <c r="A53" t="s">
        <v>290</v>
      </c>
      <c r="B53" t="s">
        <v>291</v>
      </c>
      <c r="C53" s="2">
        <v>7577.6462042620215</v>
      </c>
      <c r="D53" s="2">
        <f t="shared" si="0"/>
        <v>5710.5141795318596</v>
      </c>
    </row>
    <row r="54" spans="1:4" x14ac:dyDescent="0.25">
      <c r="A54" s="3" t="s">
        <v>72</v>
      </c>
      <c r="B54" s="3" t="s">
        <v>73</v>
      </c>
      <c r="C54" s="2">
        <v>7999.7432076824516</v>
      </c>
      <c r="D54" s="2">
        <f t="shared" si="0"/>
        <v>6028.6064813094963</v>
      </c>
    </row>
    <row r="55" spans="1:4" x14ac:dyDescent="0.25">
      <c r="A55" t="s">
        <v>292</v>
      </c>
      <c r="B55" t="s">
        <v>293</v>
      </c>
      <c r="C55" s="2">
        <v>4220.9700342043088</v>
      </c>
      <c r="D55" s="2">
        <f t="shared" si="0"/>
        <v>3180.9230177763675</v>
      </c>
    </row>
    <row r="56" spans="1:4" x14ac:dyDescent="0.25">
      <c r="A56" t="s">
        <v>74</v>
      </c>
      <c r="B56" t="s">
        <v>75</v>
      </c>
      <c r="C56" s="2">
        <v>5426.9614725483971</v>
      </c>
      <c r="D56" s="2">
        <f t="shared" si="0"/>
        <v>4089.7581657124724</v>
      </c>
    </row>
    <row r="57" spans="1:4" x14ac:dyDescent="0.25">
      <c r="A57" t="s">
        <v>78</v>
      </c>
      <c r="B57" t="s">
        <v>79</v>
      </c>
      <c r="C57" s="2">
        <v>6632.9529108924853</v>
      </c>
      <c r="D57" s="2">
        <f t="shared" si="0"/>
        <v>4998.5933136485774</v>
      </c>
    </row>
    <row r="58" spans="1:4" x14ac:dyDescent="0.25">
      <c r="A58" t="s">
        <v>80</v>
      </c>
      <c r="B58" t="s">
        <v>81</v>
      </c>
      <c r="C58" s="2">
        <v>2713.4807362741985</v>
      </c>
      <c r="D58" s="2">
        <f t="shared" si="0"/>
        <v>2044.8790828562362</v>
      </c>
    </row>
    <row r="59" spans="1:4" x14ac:dyDescent="0.25">
      <c r="A59" t="s">
        <v>294</v>
      </c>
      <c r="B59" t="s">
        <v>295</v>
      </c>
      <c r="C59" s="2">
        <v>1507.4892979301103</v>
      </c>
      <c r="D59" s="2">
        <f t="shared" si="0"/>
        <v>1136.0439349201313</v>
      </c>
    </row>
    <row r="60" spans="1:4" x14ac:dyDescent="0.25">
      <c r="A60" t="s">
        <v>296</v>
      </c>
      <c r="B60" t="s">
        <v>297</v>
      </c>
      <c r="C60" s="2">
        <v>4622.9671803190049</v>
      </c>
      <c r="D60" s="2">
        <f t="shared" si="0"/>
        <v>3483.8680670884023</v>
      </c>
    </row>
    <row r="61" spans="1:4" x14ac:dyDescent="0.25">
      <c r="A61" t="s">
        <v>82</v>
      </c>
      <c r="B61" t="s">
        <v>83</v>
      </c>
      <c r="C61" s="2">
        <v>4723.4664668476789</v>
      </c>
      <c r="D61" s="2">
        <f t="shared" si="0"/>
        <v>3559.604329416411</v>
      </c>
    </row>
    <row r="62" spans="1:4" x14ac:dyDescent="0.25">
      <c r="A62" t="s">
        <v>84</v>
      </c>
      <c r="B62" t="s">
        <v>85</v>
      </c>
      <c r="C62" s="2">
        <v>5225.962899491049</v>
      </c>
      <c r="D62" s="2">
        <f t="shared" si="0"/>
        <v>3938.285641056455</v>
      </c>
    </row>
    <row r="63" spans="1:4" x14ac:dyDescent="0.25">
      <c r="A63" t="s">
        <v>86</v>
      </c>
      <c r="B63" t="s">
        <v>87</v>
      </c>
      <c r="C63" s="2">
        <v>3215.9771689175686</v>
      </c>
      <c r="D63" s="2">
        <f t="shared" si="0"/>
        <v>2423.56039449628</v>
      </c>
    </row>
    <row r="64" spans="1:4" x14ac:dyDescent="0.25">
      <c r="A64" t="s">
        <v>88</v>
      </c>
      <c r="B64" t="s">
        <v>89</v>
      </c>
      <c r="C64" s="2">
        <v>2411.9828766881765</v>
      </c>
      <c r="D64" s="2">
        <f t="shared" si="0"/>
        <v>1817.6702958722099</v>
      </c>
    </row>
    <row r="65" spans="1:4" x14ac:dyDescent="0.25">
      <c r="A65" t="s">
        <v>90</v>
      </c>
      <c r="B65" t="s">
        <v>91</v>
      </c>
      <c r="C65" s="2">
        <v>3215.9771689175686</v>
      </c>
      <c r="D65" s="2">
        <f t="shared" si="0"/>
        <v>2423.56039449628</v>
      </c>
    </row>
    <row r="66" spans="1:4" x14ac:dyDescent="0.25">
      <c r="A66" t="s">
        <v>298</v>
      </c>
      <c r="B66" t="s">
        <v>299</v>
      </c>
      <c r="C66" s="2">
        <v>5527.4607590770711</v>
      </c>
      <c r="D66" s="2">
        <f t="shared" si="0"/>
        <v>4165.4944280404807</v>
      </c>
    </row>
    <row r="67" spans="1:4" x14ac:dyDescent="0.25">
      <c r="A67" t="s">
        <v>300</v>
      </c>
      <c r="B67" t="s">
        <v>301</v>
      </c>
      <c r="C67" s="2">
        <v>4321.4693207329829</v>
      </c>
      <c r="D67" s="2">
        <f t="shared" ref="D67:D130" si="1">(C67*0.7536)</f>
        <v>3256.6592801043762</v>
      </c>
    </row>
    <row r="68" spans="1:4" x14ac:dyDescent="0.25">
      <c r="A68" t="s">
        <v>92</v>
      </c>
      <c r="B68" t="s">
        <v>93</v>
      </c>
      <c r="C68" s="2">
        <v>5748.5591894401541</v>
      </c>
      <c r="D68" s="2">
        <f t="shared" si="1"/>
        <v>4332.1142051621</v>
      </c>
    </row>
    <row r="69" spans="1:4" x14ac:dyDescent="0.25">
      <c r="A69" t="s">
        <v>302</v>
      </c>
      <c r="B69" t="s">
        <v>303</v>
      </c>
      <c r="C69" s="2">
        <v>7034.9500570071814</v>
      </c>
      <c r="D69" s="2">
        <f t="shared" si="1"/>
        <v>5301.5383629606122</v>
      </c>
    </row>
    <row r="70" spans="1:4" x14ac:dyDescent="0.25">
      <c r="A70" t="s">
        <v>304</v>
      </c>
      <c r="B70" t="s">
        <v>305</v>
      </c>
      <c r="C70" s="2">
        <v>5024.964326433701</v>
      </c>
      <c r="D70" s="2">
        <f t="shared" si="1"/>
        <v>3786.8131164004371</v>
      </c>
    </row>
    <row r="71" spans="1:4" x14ac:dyDescent="0.25">
      <c r="A71" t="s">
        <v>94</v>
      </c>
      <c r="B71" t="s">
        <v>95</v>
      </c>
      <c r="C71" s="2">
        <v>2311.4835901595025</v>
      </c>
      <c r="D71" s="2">
        <f t="shared" si="1"/>
        <v>1741.9340335442012</v>
      </c>
    </row>
    <row r="72" spans="1:4" x14ac:dyDescent="0.25">
      <c r="A72" t="s">
        <v>306</v>
      </c>
      <c r="B72" t="s">
        <v>307</v>
      </c>
      <c r="C72" s="2">
        <v>5426.9614725483971</v>
      </c>
      <c r="D72" s="2">
        <f t="shared" si="1"/>
        <v>4089.7581657124724</v>
      </c>
    </row>
    <row r="73" spans="1:4" x14ac:dyDescent="0.25">
      <c r="A73" t="s">
        <v>98</v>
      </c>
      <c r="B73" t="s">
        <v>99</v>
      </c>
      <c r="C73" s="2">
        <v>2411.9828766881765</v>
      </c>
      <c r="D73" s="2">
        <f t="shared" si="1"/>
        <v>1817.6702958722099</v>
      </c>
    </row>
    <row r="74" spans="1:4" x14ac:dyDescent="0.25">
      <c r="A74" t="s">
        <v>308</v>
      </c>
      <c r="B74" t="s">
        <v>309</v>
      </c>
      <c r="C74" s="2">
        <v>4120.4707476756348</v>
      </c>
      <c r="D74" s="2">
        <f t="shared" si="1"/>
        <v>3105.1867554483588</v>
      </c>
    </row>
    <row r="75" spans="1:4" x14ac:dyDescent="0.25">
      <c r="A75" t="s">
        <v>310</v>
      </c>
      <c r="B75" t="s">
        <v>311</v>
      </c>
      <c r="C75" s="2">
        <v>6130.4564782491152</v>
      </c>
      <c r="D75" s="2">
        <f t="shared" si="1"/>
        <v>4619.9120020085338</v>
      </c>
    </row>
    <row r="76" spans="1:4" x14ac:dyDescent="0.25">
      <c r="A76" t="s">
        <v>312</v>
      </c>
      <c r="B76" t="s">
        <v>313</v>
      </c>
      <c r="C76" s="2">
        <v>4220.9700342043088</v>
      </c>
      <c r="D76" s="2">
        <f t="shared" si="1"/>
        <v>3180.9230177763675</v>
      </c>
    </row>
    <row r="77" spans="1:4" x14ac:dyDescent="0.25">
      <c r="A77" t="s">
        <v>102</v>
      </c>
      <c r="B77" t="s">
        <v>103</v>
      </c>
      <c r="C77" s="2">
        <v>3718.4736015609387</v>
      </c>
      <c r="D77" s="2">
        <f t="shared" si="1"/>
        <v>2802.2417061363235</v>
      </c>
    </row>
    <row r="78" spans="1:4" x14ac:dyDescent="0.25">
      <c r="A78" t="s">
        <v>314</v>
      </c>
      <c r="B78" t="s">
        <v>315</v>
      </c>
      <c r="C78" s="2">
        <v>3014.9785958602206</v>
      </c>
      <c r="D78" s="2">
        <f t="shared" si="1"/>
        <v>2272.0878698402626</v>
      </c>
    </row>
    <row r="79" spans="1:4" x14ac:dyDescent="0.25">
      <c r="A79" t="s">
        <v>104</v>
      </c>
      <c r="B79" t="s">
        <v>105</v>
      </c>
      <c r="C79" s="2">
        <v>5225.962899491049</v>
      </c>
      <c r="D79" s="2">
        <f t="shared" si="1"/>
        <v>3938.285641056455</v>
      </c>
    </row>
    <row r="80" spans="1:4" x14ac:dyDescent="0.25">
      <c r="A80" t="s">
        <v>106</v>
      </c>
      <c r="B80" t="s">
        <v>107</v>
      </c>
      <c r="C80" s="2">
        <v>7436.9472031218775</v>
      </c>
      <c r="D80" s="2">
        <f t="shared" si="1"/>
        <v>5604.483412272647</v>
      </c>
    </row>
    <row r="81" spans="1:4" x14ac:dyDescent="0.25">
      <c r="A81" t="s">
        <v>108</v>
      </c>
      <c r="B81" t="s">
        <v>109</v>
      </c>
      <c r="C81" s="2">
        <v>1507.4892979301103</v>
      </c>
      <c r="D81" s="2">
        <f t="shared" si="1"/>
        <v>1136.0439349201313</v>
      </c>
    </row>
    <row r="82" spans="1:4" x14ac:dyDescent="0.25">
      <c r="A82" t="s">
        <v>316</v>
      </c>
      <c r="B82" t="s">
        <v>317</v>
      </c>
      <c r="C82" s="2">
        <v>3215.9771689175686</v>
      </c>
      <c r="D82" s="2">
        <f t="shared" si="1"/>
        <v>2423.56039449628</v>
      </c>
    </row>
    <row r="83" spans="1:4" x14ac:dyDescent="0.25">
      <c r="A83" t="s">
        <v>112</v>
      </c>
      <c r="B83" t="s">
        <v>113</v>
      </c>
      <c r="C83" s="2">
        <v>5356.6119719783246</v>
      </c>
      <c r="D83" s="2">
        <f t="shared" si="1"/>
        <v>4036.7427820828657</v>
      </c>
    </row>
    <row r="84" spans="1:4" x14ac:dyDescent="0.25">
      <c r="A84" t="s">
        <v>114</v>
      </c>
      <c r="B84" t="s">
        <v>115</v>
      </c>
      <c r="C84" s="2">
        <v>4924.465039905027</v>
      </c>
      <c r="D84" s="2">
        <f t="shared" si="1"/>
        <v>3711.0768540724284</v>
      </c>
    </row>
    <row r="85" spans="1:4" x14ac:dyDescent="0.25">
      <c r="A85" t="s">
        <v>118</v>
      </c>
      <c r="B85" t="s">
        <v>119</v>
      </c>
      <c r="C85" s="2">
        <v>6431.9543378351373</v>
      </c>
      <c r="D85" s="2">
        <f t="shared" si="1"/>
        <v>4847.1207889925599</v>
      </c>
    </row>
    <row r="86" spans="1:4" x14ac:dyDescent="0.25">
      <c r="A86" t="s">
        <v>120</v>
      </c>
      <c r="B86" t="s">
        <v>121</v>
      </c>
      <c r="C86" s="2">
        <v>5326.462186019723</v>
      </c>
      <c r="D86" s="2">
        <f t="shared" si="1"/>
        <v>4014.0219033844637</v>
      </c>
    </row>
    <row r="87" spans="1:4" x14ac:dyDescent="0.25">
      <c r="A87" t="s">
        <v>122</v>
      </c>
      <c r="B87" t="s">
        <v>123</v>
      </c>
      <c r="C87" s="2">
        <v>5326.462186019723</v>
      </c>
      <c r="D87" s="2">
        <f t="shared" si="1"/>
        <v>4014.0219033844637</v>
      </c>
    </row>
    <row r="88" spans="1:4" x14ac:dyDescent="0.25">
      <c r="A88" t="s">
        <v>124</v>
      </c>
      <c r="B88" t="s">
        <v>125</v>
      </c>
      <c r="C88" s="2">
        <v>3416.9757419749167</v>
      </c>
      <c r="D88" s="2">
        <f t="shared" si="1"/>
        <v>2575.0329191522974</v>
      </c>
    </row>
    <row r="89" spans="1:4" x14ac:dyDescent="0.25">
      <c r="A89" t="s">
        <v>126</v>
      </c>
      <c r="B89" t="s">
        <v>127</v>
      </c>
      <c r="C89" s="2">
        <v>10582.574871469375</v>
      </c>
      <c r="D89" s="2">
        <f t="shared" si="1"/>
        <v>7975.0284231393216</v>
      </c>
    </row>
    <row r="90" spans="1:4" x14ac:dyDescent="0.25">
      <c r="A90" t="s">
        <v>128</v>
      </c>
      <c r="B90" t="s">
        <v>129</v>
      </c>
      <c r="C90" s="2">
        <v>6009.8573344147062</v>
      </c>
      <c r="D90" s="2">
        <f t="shared" si="1"/>
        <v>4529.0284872149232</v>
      </c>
    </row>
    <row r="91" spans="1:4" x14ac:dyDescent="0.25">
      <c r="A91" t="s">
        <v>130</v>
      </c>
      <c r="B91" t="s">
        <v>131</v>
      </c>
      <c r="C91" s="2">
        <v>6833.9514839498333</v>
      </c>
      <c r="D91" s="2">
        <f t="shared" si="1"/>
        <v>5150.0658383045948</v>
      </c>
    </row>
    <row r="92" spans="1:4" x14ac:dyDescent="0.25">
      <c r="A92" s="1" t="s">
        <v>132</v>
      </c>
      <c r="B92" s="1" t="s">
        <v>133</v>
      </c>
      <c r="C92" s="2">
        <v>2411.9828766881765</v>
      </c>
      <c r="D92" s="2">
        <f t="shared" si="1"/>
        <v>1817.6702958722099</v>
      </c>
    </row>
    <row r="93" spans="1:4" x14ac:dyDescent="0.25">
      <c r="A93" t="s">
        <v>318</v>
      </c>
      <c r="B93" t="s">
        <v>319</v>
      </c>
      <c r="C93" s="2">
        <v>2311.4835901595025</v>
      </c>
      <c r="D93" s="2">
        <f t="shared" si="1"/>
        <v>1741.9340335442012</v>
      </c>
    </row>
    <row r="94" spans="1:4" x14ac:dyDescent="0.25">
      <c r="A94" t="s">
        <v>320</v>
      </c>
      <c r="B94" t="s">
        <v>321</v>
      </c>
      <c r="C94" s="2">
        <v>3818.9728880896128</v>
      </c>
      <c r="D94" s="2">
        <f t="shared" si="1"/>
        <v>2877.9779684643322</v>
      </c>
    </row>
    <row r="95" spans="1:4" x14ac:dyDescent="0.25">
      <c r="A95" t="s">
        <v>322</v>
      </c>
      <c r="B95" t="s">
        <v>323</v>
      </c>
      <c r="C95" s="2">
        <v>5125.463612962375</v>
      </c>
      <c r="D95" s="2">
        <f t="shared" si="1"/>
        <v>3862.5493787284458</v>
      </c>
    </row>
    <row r="96" spans="1:4" x14ac:dyDescent="0.25">
      <c r="A96" t="s">
        <v>134</v>
      </c>
      <c r="B96" t="s">
        <v>135</v>
      </c>
      <c r="C96" s="2">
        <v>3014.9785958602206</v>
      </c>
      <c r="D96" s="2">
        <f t="shared" si="1"/>
        <v>2272.0878698402626</v>
      </c>
    </row>
    <row r="97" spans="1:4" x14ac:dyDescent="0.25">
      <c r="A97" t="s">
        <v>136</v>
      </c>
      <c r="B97" t="s">
        <v>137</v>
      </c>
      <c r="C97" s="2">
        <v>4522.4678937903309</v>
      </c>
      <c r="D97" s="2">
        <f t="shared" si="1"/>
        <v>3408.1318047603936</v>
      </c>
    </row>
    <row r="98" spans="1:4" x14ac:dyDescent="0.25">
      <c r="A98" t="s">
        <v>138</v>
      </c>
      <c r="B98" t="s">
        <v>139</v>
      </c>
      <c r="C98" s="2">
        <v>4421.9686072616569</v>
      </c>
      <c r="D98" s="2">
        <f t="shared" si="1"/>
        <v>3332.3955424323849</v>
      </c>
    </row>
    <row r="99" spans="1:4" x14ac:dyDescent="0.25">
      <c r="A99" t="s">
        <v>142</v>
      </c>
      <c r="B99" t="s">
        <v>143</v>
      </c>
      <c r="C99" s="2">
        <v>4019.9714611469608</v>
      </c>
      <c r="D99" s="2">
        <f t="shared" si="1"/>
        <v>3029.4504931203496</v>
      </c>
    </row>
    <row r="100" spans="1:4" x14ac:dyDescent="0.25">
      <c r="A100" t="s">
        <v>146</v>
      </c>
      <c r="B100" t="s">
        <v>147</v>
      </c>
      <c r="C100" s="2">
        <v>4321.4693207329829</v>
      </c>
      <c r="D100" s="2">
        <f t="shared" si="1"/>
        <v>3256.6592801043762</v>
      </c>
    </row>
    <row r="101" spans="1:4" x14ac:dyDescent="0.25">
      <c r="A101" t="s">
        <v>148</v>
      </c>
      <c r="B101" t="s">
        <v>149</v>
      </c>
      <c r="C101" s="2">
        <v>5225.962899491049</v>
      </c>
      <c r="D101" s="2">
        <f t="shared" si="1"/>
        <v>3938.285641056455</v>
      </c>
    </row>
    <row r="102" spans="1:4" x14ac:dyDescent="0.25">
      <c r="A102" t="s">
        <v>150</v>
      </c>
      <c r="B102" t="s">
        <v>151</v>
      </c>
      <c r="C102" s="2">
        <v>4823.9657533763529</v>
      </c>
      <c r="D102" s="2">
        <f t="shared" si="1"/>
        <v>3635.3405917444197</v>
      </c>
    </row>
    <row r="103" spans="1:4" x14ac:dyDescent="0.25">
      <c r="A103" t="s">
        <v>152</v>
      </c>
      <c r="B103" t="s">
        <v>153</v>
      </c>
      <c r="C103" s="2">
        <v>6230.9557647777892</v>
      </c>
      <c r="D103" s="2">
        <f t="shared" si="1"/>
        <v>4695.6482643365425</v>
      </c>
    </row>
    <row r="104" spans="1:4" x14ac:dyDescent="0.25">
      <c r="A104" t="s">
        <v>154</v>
      </c>
      <c r="B104" t="s">
        <v>155</v>
      </c>
      <c r="C104" s="2">
        <v>6532.4536243638113</v>
      </c>
      <c r="D104" s="2">
        <f t="shared" si="1"/>
        <v>4922.8570513205686</v>
      </c>
    </row>
    <row r="105" spans="1:4" x14ac:dyDescent="0.25">
      <c r="A105" t="s">
        <v>324</v>
      </c>
      <c r="B105" t="s">
        <v>325</v>
      </c>
      <c r="C105" s="2">
        <v>3316.4764554462427</v>
      </c>
      <c r="D105" s="2">
        <f t="shared" si="1"/>
        <v>2499.2966568242887</v>
      </c>
    </row>
    <row r="106" spans="1:4" x14ac:dyDescent="0.25">
      <c r="A106" t="s">
        <v>156</v>
      </c>
      <c r="B106" t="s">
        <v>157</v>
      </c>
      <c r="C106" s="2">
        <v>6130.4564782491152</v>
      </c>
      <c r="D106" s="2">
        <f t="shared" si="1"/>
        <v>4619.9120020085338</v>
      </c>
    </row>
    <row r="107" spans="1:4" x14ac:dyDescent="0.25">
      <c r="A107" t="s">
        <v>158</v>
      </c>
      <c r="B107" t="s">
        <v>159</v>
      </c>
      <c r="C107" s="2">
        <v>5527.4607590770711</v>
      </c>
      <c r="D107" s="2">
        <f t="shared" si="1"/>
        <v>4165.4944280404807</v>
      </c>
    </row>
    <row r="108" spans="1:4" x14ac:dyDescent="0.25">
      <c r="A108" t="s">
        <v>160</v>
      </c>
      <c r="B108" t="s">
        <v>161</v>
      </c>
      <c r="C108" s="2">
        <v>5225.962899491049</v>
      </c>
      <c r="D108" s="2">
        <f t="shared" si="1"/>
        <v>3938.285641056455</v>
      </c>
    </row>
    <row r="109" spans="1:4" x14ac:dyDescent="0.25">
      <c r="A109" t="s">
        <v>162</v>
      </c>
      <c r="B109" t="s">
        <v>163</v>
      </c>
      <c r="C109" s="2">
        <v>5225.962899491049</v>
      </c>
      <c r="D109" s="2">
        <f t="shared" si="1"/>
        <v>3938.285641056455</v>
      </c>
    </row>
    <row r="110" spans="1:4" x14ac:dyDescent="0.25">
      <c r="A110" t="s">
        <v>164</v>
      </c>
      <c r="B110" t="s">
        <v>165</v>
      </c>
      <c r="C110" s="2">
        <v>6029.9571917204412</v>
      </c>
      <c r="D110" s="2">
        <f t="shared" si="1"/>
        <v>4544.1757396805251</v>
      </c>
    </row>
    <row r="111" spans="1:4" x14ac:dyDescent="0.25">
      <c r="A111" t="s">
        <v>166</v>
      </c>
      <c r="B111" t="s">
        <v>167</v>
      </c>
      <c r="C111" s="2">
        <v>7034.9500570071814</v>
      </c>
      <c r="D111" s="2">
        <f t="shared" si="1"/>
        <v>5301.5383629606122</v>
      </c>
    </row>
    <row r="112" spans="1:4" x14ac:dyDescent="0.25">
      <c r="A112" t="s">
        <v>326</v>
      </c>
      <c r="B112" t="s">
        <v>327</v>
      </c>
      <c r="C112" s="2">
        <v>4723.4664668476789</v>
      </c>
      <c r="D112" s="2">
        <f t="shared" si="1"/>
        <v>3559.604329416411</v>
      </c>
    </row>
    <row r="113" spans="1:4" x14ac:dyDescent="0.25">
      <c r="A113" t="s">
        <v>168</v>
      </c>
      <c r="B113" t="s">
        <v>169</v>
      </c>
      <c r="C113" s="2">
        <v>904.49357875806618</v>
      </c>
      <c r="D113" s="2">
        <f t="shared" si="1"/>
        <v>681.6263609520787</v>
      </c>
    </row>
    <row r="114" spans="1:4" x14ac:dyDescent="0.25">
      <c r="A114" t="s">
        <v>170</v>
      </c>
      <c r="B114" t="s">
        <v>171</v>
      </c>
      <c r="C114" s="2">
        <v>4823.9657533763529</v>
      </c>
      <c r="D114" s="2">
        <f t="shared" si="1"/>
        <v>3635.3405917444197</v>
      </c>
    </row>
    <row r="115" spans="1:4" x14ac:dyDescent="0.25">
      <c r="A115" t="s">
        <v>328</v>
      </c>
      <c r="B115" t="s">
        <v>329</v>
      </c>
      <c r="C115" s="2">
        <v>3818.9728880896128</v>
      </c>
      <c r="D115" s="2">
        <f t="shared" si="1"/>
        <v>2877.9779684643322</v>
      </c>
    </row>
    <row r="116" spans="1:4" x14ac:dyDescent="0.25">
      <c r="A116" t="s">
        <v>330</v>
      </c>
      <c r="B116" t="s">
        <v>331</v>
      </c>
      <c r="C116" s="2">
        <v>4924.465039905027</v>
      </c>
      <c r="D116" s="2">
        <f t="shared" si="1"/>
        <v>3711.0768540724284</v>
      </c>
    </row>
    <row r="117" spans="1:4" x14ac:dyDescent="0.25">
      <c r="A117" t="s">
        <v>172</v>
      </c>
      <c r="B117" t="s">
        <v>173</v>
      </c>
      <c r="C117" s="2">
        <v>6833.9514839498333</v>
      </c>
      <c r="D117" s="2">
        <f t="shared" si="1"/>
        <v>5150.0658383045948</v>
      </c>
    </row>
    <row r="118" spans="1:4" x14ac:dyDescent="0.25">
      <c r="A118" t="s">
        <v>174</v>
      </c>
      <c r="B118" t="s">
        <v>175</v>
      </c>
      <c r="C118" s="2">
        <v>5728.4593321344191</v>
      </c>
      <c r="D118" s="2">
        <f t="shared" si="1"/>
        <v>4316.9669526964981</v>
      </c>
    </row>
    <row r="119" spans="1:4" x14ac:dyDescent="0.25">
      <c r="A119" t="s">
        <v>332</v>
      </c>
      <c r="B119" t="s">
        <v>333</v>
      </c>
      <c r="C119" s="2">
        <v>5527.4607590770711</v>
      </c>
      <c r="D119" s="2">
        <f t="shared" si="1"/>
        <v>4165.4944280404807</v>
      </c>
    </row>
    <row r="120" spans="1:4" x14ac:dyDescent="0.25">
      <c r="A120" t="s">
        <v>334</v>
      </c>
      <c r="B120" t="s">
        <v>335</v>
      </c>
      <c r="C120" s="2">
        <v>7436.9472031218775</v>
      </c>
      <c r="D120" s="2">
        <f t="shared" si="1"/>
        <v>5604.483412272647</v>
      </c>
    </row>
    <row r="121" spans="1:4" x14ac:dyDescent="0.25">
      <c r="A121" t="s">
        <v>176</v>
      </c>
      <c r="B121" t="s">
        <v>177</v>
      </c>
      <c r="C121" s="2">
        <v>6833.9514839498333</v>
      </c>
      <c r="D121" s="2">
        <f t="shared" si="1"/>
        <v>5150.0658383045948</v>
      </c>
    </row>
    <row r="122" spans="1:4" x14ac:dyDescent="0.25">
      <c r="A122" t="s">
        <v>178</v>
      </c>
      <c r="B122" t="s">
        <v>179</v>
      </c>
      <c r="C122" s="2">
        <v>4924.465039905027</v>
      </c>
      <c r="D122" s="2">
        <f t="shared" si="1"/>
        <v>3711.0768540724284</v>
      </c>
    </row>
    <row r="123" spans="1:4" x14ac:dyDescent="0.25">
      <c r="A123" t="s">
        <v>336</v>
      </c>
      <c r="B123" t="s">
        <v>337</v>
      </c>
      <c r="C123" s="2">
        <v>4120.4707476756348</v>
      </c>
      <c r="D123" s="2">
        <f t="shared" si="1"/>
        <v>3105.1867554483588</v>
      </c>
    </row>
    <row r="124" spans="1:4" x14ac:dyDescent="0.25">
      <c r="A124" t="s">
        <v>338</v>
      </c>
      <c r="B124" t="s">
        <v>339</v>
      </c>
      <c r="C124" s="2">
        <v>5828.9586186630931</v>
      </c>
      <c r="D124" s="2">
        <f t="shared" si="1"/>
        <v>4392.7032150245077</v>
      </c>
    </row>
    <row r="125" spans="1:4" x14ac:dyDescent="0.25">
      <c r="A125" t="s">
        <v>180</v>
      </c>
      <c r="B125" t="s">
        <v>181</v>
      </c>
      <c r="C125" s="2">
        <v>6331.4550513064632</v>
      </c>
      <c r="D125" s="2">
        <f t="shared" si="1"/>
        <v>4771.3845266645512</v>
      </c>
    </row>
    <row r="126" spans="1:4" x14ac:dyDescent="0.25">
      <c r="A126" s="1" t="s">
        <v>182</v>
      </c>
      <c r="B126" s="1" t="s">
        <v>183</v>
      </c>
      <c r="C126" s="2">
        <v>5125.463612962375</v>
      </c>
      <c r="D126" s="2">
        <f t="shared" si="1"/>
        <v>3862.5493787284458</v>
      </c>
    </row>
    <row r="127" spans="1:4" x14ac:dyDescent="0.25">
      <c r="A127" t="s">
        <v>184</v>
      </c>
      <c r="B127" t="s">
        <v>185</v>
      </c>
      <c r="C127" s="2">
        <v>5225.962899491049</v>
      </c>
      <c r="D127" s="2">
        <f t="shared" si="1"/>
        <v>3938.285641056455</v>
      </c>
    </row>
    <row r="128" spans="1:4" x14ac:dyDescent="0.25">
      <c r="A128" t="s">
        <v>340</v>
      </c>
      <c r="B128" t="s">
        <v>341</v>
      </c>
      <c r="C128" s="2">
        <v>2612.9814497455245</v>
      </c>
      <c r="D128" s="2">
        <f t="shared" si="1"/>
        <v>1969.1428205282275</v>
      </c>
    </row>
    <row r="129" spans="1:4" x14ac:dyDescent="0.25">
      <c r="A129" t="s">
        <v>342</v>
      </c>
      <c r="B129" t="s">
        <v>343</v>
      </c>
      <c r="C129" s="2">
        <v>1507.4892979301103</v>
      </c>
      <c r="D129" s="2">
        <f t="shared" si="1"/>
        <v>1136.0439349201313</v>
      </c>
    </row>
    <row r="130" spans="1:4" x14ac:dyDescent="0.25">
      <c r="A130" t="s">
        <v>344</v>
      </c>
      <c r="B130" t="s">
        <v>345</v>
      </c>
      <c r="C130" s="2">
        <v>4723.4664668476789</v>
      </c>
      <c r="D130" s="2">
        <f t="shared" si="1"/>
        <v>3559.604329416411</v>
      </c>
    </row>
    <row r="131" spans="1:4" x14ac:dyDescent="0.25">
      <c r="A131" t="s">
        <v>186</v>
      </c>
      <c r="B131" t="s">
        <v>187</v>
      </c>
      <c r="C131" s="2">
        <v>6029.9571917204412</v>
      </c>
      <c r="D131" s="2">
        <f t="shared" ref="D131:D183" si="2">(C131*0.7536)</f>
        <v>4544.1757396805251</v>
      </c>
    </row>
    <row r="132" spans="1:4" x14ac:dyDescent="0.25">
      <c r="A132" t="s">
        <v>188</v>
      </c>
      <c r="B132" t="s">
        <v>189</v>
      </c>
      <c r="C132" s="2">
        <v>5024.964326433701</v>
      </c>
      <c r="D132" s="2">
        <f t="shared" si="2"/>
        <v>3786.8131164004371</v>
      </c>
    </row>
    <row r="133" spans="1:4" x14ac:dyDescent="0.25">
      <c r="A133" t="s">
        <v>346</v>
      </c>
      <c r="B133" t="s">
        <v>347</v>
      </c>
      <c r="C133" s="2">
        <v>3517.4750285035907</v>
      </c>
      <c r="D133" s="2">
        <f t="shared" si="2"/>
        <v>2650.7691814803061</v>
      </c>
    </row>
    <row r="134" spans="1:4" x14ac:dyDescent="0.25">
      <c r="A134" t="s">
        <v>192</v>
      </c>
      <c r="B134" t="s">
        <v>193</v>
      </c>
      <c r="C134" s="2">
        <v>4522.4678937903309</v>
      </c>
      <c r="D134" s="2">
        <f t="shared" si="2"/>
        <v>3408.1318047603936</v>
      </c>
    </row>
    <row r="135" spans="1:4" x14ac:dyDescent="0.25">
      <c r="A135" t="s">
        <v>194</v>
      </c>
      <c r="B135" t="s">
        <v>195</v>
      </c>
      <c r="C135" s="2">
        <v>4421.9686072616569</v>
      </c>
      <c r="D135" s="2">
        <f t="shared" si="2"/>
        <v>3332.3955424323849</v>
      </c>
    </row>
    <row r="136" spans="1:4" x14ac:dyDescent="0.25">
      <c r="A136" s="1" t="s">
        <v>348</v>
      </c>
      <c r="B136" s="1" t="s">
        <v>349</v>
      </c>
      <c r="C136" s="2">
        <v>4622.9671803190049</v>
      </c>
      <c r="D136" s="2">
        <f t="shared" si="2"/>
        <v>3483.8680670884023</v>
      </c>
    </row>
    <row r="137" spans="1:4" x14ac:dyDescent="0.25">
      <c r="A137" t="s">
        <v>196</v>
      </c>
      <c r="B137" t="s">
        <v>197</v>
      </c>
      <c r="C137" s="2">
        <v>5627.9600456057451</v>
      </c>
      <c r="D137" s="2">
        <f t="shared" si="2"/>
        <v>4241.2306903684894</v>
      </c>
    </row>
    <row r="138" spans="1:4" x14ac:dyDescent="0.25">
      <c r="A138" t="s">
        <v>350</v>
      </c>
      <c r="B138" t="s">
        <v>351</v>
      </c>
      <c r="C138" s="2">
        <v>5828.9586186630931</v>
      </c>
      <c r="D138" s="2">
        <f t="shared" si="2"/>
        <v>4392.7032150245077</v>
      </c>
    </row>
    <row r="139" spans="1:4" x14ac:dyDescent="0.25">
      <c r="A139" t="s">
        <v>352</v>
      </c>
      <c r="B139" t="s">
        <v>353</v>
      </c>
      <c r="C139" s="2">
        <v>6431.9543378351373</v>
      </c>
      <c r="D139" s="2">
        <f t="shared" si="2"/>
        <v>4847.1207889925599</v>
      </c>
    </row>
    <row r="140" spans="1:4" x14ac:dyDescent="0.25">
      <c r="A140" t="s">
        <v>354</v>
      </c>
      <c r="B140" t="s">
        <v>355</v>
      </c>
      <c r="C140" s="2">
        <v>1507.4892979301103</v>
      </c>
      <c r="D140" s="2">
        <f t="shared" si="2"/>
        <v>1136.0439349201313</v>
      </c>
    </row>
    <row r="141" spans="1:4" x14ac:dyDescent="0.25">
      <c r="A141" t="s">
        <v>200</v>
      </c>
      <c r="B141" t="s">
        <v>201</v>
      </c>
      <c r="C141" s="2">
        <v>3215.9771689175686</v>
      </c>
      <c r="D141" s="2">
        <f t="shared" si="2"/>
        <v>2423.56039449628</v>
      </c>
    </row>
    <row r="142" spans="1:4" x14ac:dyDescent="0.25">
      <c r="A142" t="s">
        <v>202</v>
      </c>
      <c r="B142" t="s">
        <v>203</v>
      </c>
      <c r="C142" s="2">
        <v>4120.4707476756348</v>
      </c>
      <c r="D142" s="2">
        <f t="shared" si="2"/>
        <v>3105.1867554483588</v>
      </c>
    </row>
    <row r="143" spans="1:4" x14ac:dyDescent="0.25">
      <c r="A143" t="s">
        <v>204</v>
      </c>
      <c r="B143" t="s">
        <v>205</v>
      </c>
      <c r="C143" s="2">
        <v>3416.9757419749167</v>
      </c>
      <c r="D143" s="2">
        <f t="shared" si="2"/>
        <v>2575.0329191522974</v>
      </c>
    </row>
    <row r="144" spans="1:4" x14ac:dyDescent="0.25">
      <c r="A144" t="s">
        <v>206</v>
      </c>
      <c r="B144" t="s">
        <v>207</v>
      </c>
      <c r="C144" s="2">
        <v>5929.4579051917672</v>
      </c>
      <c r="D144" s="2">
        <f t="shared" si="2"/>
        <v>4468.4394773525164</v>
      </c>
    </row>
    <row r="145" spans="1:4" x14ac:dyDescent="0.25">
      <c r="A145" t="s">
        <v>208</v>
      </c>
      <c r="B145" t="s">
        <v>209</v>
      </c>
      <c r="C145" s="2">
        <v>3517.4750285035907</v>
      </c>
      <c r="D145" s="2">
        <f t="shared" si="2"/>
        <v>2650.7691814803061</v>
      </c>
    </row>
    <row r="146" spans="1:4" x14ac:dyDescent="0.25">
      <c r="A146" t="s">
        <v>356</v>
      </c>
      <c r="B146" t="s">
        <v>357</v>
      </c>
      <c r="C146" s="2">
        <v>2914.4793093315466</v>
      </c>
      <c r="D146" s="2">
        <f t="shared" si="2"/>
        <v>2196.3516075122538</v>
      </c>
    </row>
    <row r="147" spans="1:4" x14ac:dyDescent="0.25">
      <c r="A147" t="s">
        <v>358</v>
      </c>
      <c r="B147" t="s">
        <v>359</v>
      </c>
      <c r="C147" s="2">
        <v>3014.9785958602206</v>
      </c>
      <c r="D147" s="2">
        <f t="shared" si="2"/>
        <v>2272.0878698402626</v>
      </c>
    </row>
    <row r="148" spans="1:4" x14ac:dyDescent="0.25">
      <c r="A148" t="s">
        <v>210</v>
      </c>
      <c r="B148" t="s">
        <v>211</v>
      </c>
      <c r="C148" s="2">
        <v>6532.4536243638113</v>
      </c>
      <c r="D148" s="2">
        <f t="shared" si="2"/>
        <v>4922.8570513205686</v>
      </c>
    </row>
    <row r="149" spans="1:4" x14ac:dyDescent="0.25">
      <c r="A149" t="s">
        <v>212</v>
      </c>
      <c r="B149" t="s">
        <v>213</v>
      </c>
      <c r="C149" s="2">
        <v>4220.9700342043088</v>
      </c>
      <c r="D149" s="2">
        <f t="shared" si="2"/>
        <v>3180.9230177763675</v>
      </c>
    </row>
    <row r="150" spans="1:4" x14ac:dyDescent="0.25">
      <c r="A150" t="s">
        <v>214</v>
      </c>
      <c r="B150" t="s">
        <v>215</v>
      </c>
      <c r="C150" s="2">
        <v>7637.9457761792255</v>
      </c>
      <c r="D150" s="2">
        <f t="shared" si="2"/>
        <v>5755.9559369286644</v>
      </c>
    </row>
    <row r="151" spans="1:4" x14ac:dyDescent="0.25">
      <c r="A151" t="s">
        <v>216</v>
      </c>
      <c r="B151" t="s">
        <v>217</v>
      </c>
      <c r="C151" s="2">
        <v>3919.4721746182868</v>
      </c>
      <c r="D151" s="2">
        <f t="shared" si="2"/>
        <v>2953.7142307923409</v>
      </c>
    </row>
    <row r="152" spans="1:4" x14ac:dyDescent="0.25">
      <c r="A152" t="s">
        <v>218</v>
      </c>
      <c r="B152" t="s">
        <v>219</v>
      </c>
      <c r="C152" s="2">
        <v>5728.4593321344191</v>
      </c>
      <c r="D152" s="2">
        <f t="shared" si="2"/>
        <v>4316.9669526964981</v>
      </c>
    </row>
    <row r="153" spans="1:4" x14ac:dyDescent="0.25">
      <c r="A153" t="s">
        <v>220</v>
      </c>
      <c r="B153" t="s">
        <v>221</v>
      </c>
      <c r="C153" s="2">
        <v>4421.9686072616569</v>
      </c>
      <c r="D153" s="2">
        <f t="shared" si="2"/>
        <v>3332.3955424323849</v>
      </c>
    </row>
    <row r="154" spans="1:4" x14ac:dyDescent="0.25">
      <c r="A154" t="s">
        <v>360</v>
      </c>
      <c r="B154" t="s">
        <v>361</v>
      </c>
      <c r="C154" s="2">
        <v>3919.4721746182868</v>
      </c>
      <c r="D154" s="2">
        <f t="shared" si="2"/>
        <v>2953.7142307923409</v>
      </c>
    </row>
    <row r="155" spans="1:4" x14ac:dyDescent="0.25">
      <c r="A155" t="s">
        <v>222</v>
      </c>
      <c r="B155" t="s">
        <v>223</v>
      </c>
      <c r="C155" s="2">
        <v>4442.0684645673919</v>
      </c>
      <c r="D155" s="2">
        <f t="shared" si="2"/>
        <v>3347.5427948979868</v>
      </c>
    </row>
    <row r="156" spans="1:4" x14ac:dyDescent="0.25">
      <c r="A156" s="1" t="s">
        <v>224</v>
      </c>
      <c r="B156" s="1" t="s">
        <v>225</v>
      </c>
      <c r="C156" s="2">
        <v>5487.261044465602</v>
      </c>
      <c r="D156" s="2">
        <f t="shared" si="2"/>
        <v>4135.1999231092777</v>
      </c>
    </row>
    <row r="157" spans="1:4" x14ac:dyDescent="0.25">
      <c r="A157" s="1" t="s">
        <v>362</v>
      </c>
      <c r="B157" s="1" t="s">
        <v>363</v>
      </c>
      <c r="C157" s="2">
        <v>1306.4907248727623</v>
      </c>
      <c r="D157" s="2">
        <f t="shared" si="2"/>
        <v>984.57141026411375</v>
      </c>
    </row>
    <row r="158" spans="1:4" x14ac:dyDescent="0.25">
      <c r="A158" s="1" t="s">
        <v>226</v>
      </c>
      <c r="B158" s="1" t="s">
        <v>227</v>
      </c>
      <c r="C158" s="2">
        <v>5627.9600456057451</v>
      </c>
      <c r="D158" s="2">
        <f t="shared" si="2"/>
        <v>4241.2306903684894</v>
      </c>
    </row>
    <row r="159" spans="1:4" x14ac:dyDescent="0.25">
      <c r="A159" t="s">
        <v>364</v>
      </c>
      <c r="B159" t="s">
        <v>365</v>
      </c>
      <c r="C159" s="2">
        <v>5024.964326433701</v>
      </c>
      <c r="D159" s="2">
        <f t="shared" si="2"/>
        <v>3786.8131164004371</v>
      </c>
    </row>
    <row r="160" spans="1:4" x14ac:dyDescent="0.25">
      <c r="A160" t="s">
        <v>228</v>
      </c>
      <c r="B160" t="s">
        <v>229</v>
      </c>
      <c r="C160" s="2">
        <v>5426.9614725483971</v>
      </c>
      <c r="D160" s="2">
        <f t="shared" si="2"/>
        <v>4089.7581657124724</v>
      </c>
    </row>
    <row r="161" spans="1:4" x14ac:dyDescent="0.25">
      <c r="A161" t="s">
        <v>230</v>
      </c>
      <c r="B161" t="s">
        <v>231</v>
      </c>
      <c r="C161" s="2">
        <v>4220.9700342043088</v>
      </c>
      <c r="D161" s="2">
        <f t="shared" si="2"/>
        <v>3180.9230177763675</v>
      </c>
    </row>
    <row r="162" spans="1:4" x14ac:dyDescent="0.25">
      <c r="A162" t="s">
        <v>366</v>
      </c>
      <c r="B162" t="s">
        <v>367</v>
      </c>
      <c r="C162" s="2">
        <v>4321.4693207329829</v>
      </c>
      <c r="D162" s="2">
        <f t="shared" si="2"/>
        <v>3256.6592801043762</v>
      </c>
    </row>
    <row r="163" spans="1:4" x14ac:dyDescent="0.25">
      <c r="A163" t="s">
        <v>232</v>
      </c>
      <c r="B163" t="s">
        <v>233</v>
      </c>
      <c r="C163" s="2">
        <v>4823.9657533763529</v>
      </c>
      <c r="D163" s="2">
        <f t="shared" si="2"/>
        <v>3635.3405917444197</v>
      </c>
    </row>
    <row r="164" spans="1:4" x14ac:dyDescent="0.25">
      <c r="A164" t="s">
        <v>368</v>
      </c>
      <c r="B164" t="s">
        <v>369</v>
      </c>
      <c r="C164" s="2">
        <v>5527.4607590770711</v>
      </c>
      <c r="D164" s="2">
        <f t="shared" si="2"/>
        <v>4165.4944280404807</v>
      </c>
    </row>
    <row r="165" spans="1:4" x14ac:dyDescent="0.25">
      <c r="A165" t="s">
        <v>370</v>
      </c>
      <c r="B165" t="s">
        <v>371</v>
      </c>
      <c r="C165" s="2">
        <v>4703.3666095419439</v>
      </c>
      <c r="D165" s="2">
        <f t="shared" si="2"/>
        <v>3544.4570769508091</v>
      </c>
    </row>
    <row r="166" spans="1:4" x14ac:dyDescent="0.25">
      <c r="A166" t="s">
        <v>372</v>
      </c>
      <c r="B166" t="s">
        <v>373</v>
      </c>
      <c r="C166" s="2">
        <v>4220.9700342043088</v>
      </c>
      <c r="D166" s="2">
        <f t="shared" si="2"/>
        <v>3180.9230177763675</v>
      </c>
    </row>
    <row r="167" spans="1:4" x14ac:dyDescent="0.25">
      <c r="A167" t="s">
        <v>234</v>
      </c>
      <c r="B167" t="s">
        <v>235</v>
      </c>
      <c r="C167" s="2">
        <v>5426.9614725483971</v>
      </c>
      <c r="D167" s="2">
        <f t="shared" si="2"/>
        <v>4089.7581657124724</v>
      </c>
    </row>
    <row r="168" spans="1:4" x14ac:dyDescent="0.25">
      <c r="A168" t="s">
        <v>236</v>
      </c>
      <c r="B168" t="s">
        <v>237</v>
      </c>
      <c r="C168" s="2">
        <v>3919.4721746182868</v>
      </c>
      <c r="D168" s="2">
        <f t="shared" si="2"/>
        <v>2953.7142307923409</v>
      </c>
    </row>
    <row r="169" spans="1:4" x14ac:dyDescent="0.25">
      <c r="A169" t="s">
        <v>374</v>
      </c>
      <c r="B169" t="s">
        <v>375</v>
      </c>
      <c r="C169" s="2">
        <v>3316.4764554462427</v>
      </c>
      <c r="D169" s="2">
        <f t="shared" si="2"/>
        <v>2499.2966568242887</v>
      </c>
    </row>
    <row r="170" spans="1:4" x14ac:dyDescent="0.25">
      <c r="A170" t="s">
        <v>238</v>
      </c>
      <c r="B170" t="s">
        <v>239</v>
      </c>
      <c r="C170" s="2">
        <v>3517.4750285035907</v>
      </c>
      <c r="D170" s="2">
        <f t="shared" si="2"/>
        <v>2650.7691814803061</v>
      </c>
    </row>
    <row r="171" spans="1:4" x14ac:dyDescent="0.25">
      <c r="A171" t="s">
        <v>240</v>
      </c>
      <c r="B171" t="s">
        <v>241</v>
      </c>
      <c r="C171" s="2">
        <v>3617.9743150322647</v>
      </c>
      <c r="D171" s="2">
        <f t="shared" si="2"/>
        <v>2726.5054438083148</v>
      </c>
    </row>
    <row r="172" spans="1:4" x14ac:dyDescent="0.25">
      <c r="A172" t="s">
        <v>242</v>
      </c>
      <c r="B172" t="s">
        <v>243</v>
      </c>
      <c r="C172" s="2">
        <v>5326.462186019723</v>
      </c>
      <c r="D172" s="2">
        <f t="shared" si="2"/>
        <v>4014.0219033844637</v>
      </c>
    </row>
    <row r="173" spans="1:4" x14ac:dyDescent="0.25">
      <c r="A173" t="s">
        <v>376</v>
      </c>
      <c r="B173" t="s">
        <v>377</v>
      </c>
      <c r="C173" s="2">
        <v>3316.4764554462427</v>
      </c>
      <c r="D173" s="2">
        <f t="shared" si="2"/>
        <v>2499.2966568242887</v>
      </c>
    </row>
    <row r="174" spans="1:4" x14ac:dyDescent="0.25">
      <c r="A174" t="s">
        <v>244</v>
      </c>
      <c r="B174" t="s">
        <v>245</v>
      </c>
      <c r="C174" s="2">
        <v>5929.4579051917672</v>
      </c>
      <c r="D174" s="2">
        <f t="shared" si="2"/>
        <v>4468.4394773525164</v>
      </c>
    </row>
    <row r="175" spans="1:4" x14ac:dyDescent="0.25">
      <c r="A175" t="s">
        <v>378</v>
      </c>
      <c r="B175" t="s">
        <v>379</v>
      </c>
      <c r="C175" s="2">
        <v>3215.9771689175686</v>
      </c>
      <c r="D175" s="2">
        <f t="shared" si="2"/>
        <v>2423.56039449628</v>
      </c>
    </row>
    <row r="176" spans="1:4" x14ac:dyDescent="0.25">
      <c r="A176" t="s">
        <v>380</v>
      </c>
      <c r="B176" t="s">
        <v>381</v>
      </c>
      <c r="C176" s="2">
        <v>7135.4493435358554</v>
      </c>
      <c r="D176" s="2">
        <f t="shared" si="2"/>
        <v>5377.2746252886209</v>
      </c>
    </row>
    <row r="177" spans="1:4" x14ac:dyDescent="0.25">
      <c r="A177" t="s">
        <v>382</v>
      </c>
      <c r="B177" t="s">
        <v>383</v>
      </c>
      <c r="C177" s="2">
        <v>5125.463612962375</v>
      </c>
      <c r="D177" s="2">
        <f t="shared" si="2"/>
        <v>3862.5493787284458</v>
      </c>
    </row>
    <row r="178" spans="1:4" x14ac:dyDescent="0.25">
      <c r="A178" t="s">
        <v>384</v>
      </c>
      <c r="B178" t="s">
        <v>385</v>
      </c>
      <c r="C178" s="2">
        <v>4723.4664668476789</v>
      </c>
      <c r="D178" s="2">
        <f t="shared" si="2"/>
        <v>3559.604329416411</v>
      </c>
    </row>
    <row r="179" spans="1:4" x14ac:dyDescent="0.25">
      <c r="A179" t="s">
        <v>386</v>
      </c>
      <c r="B179" t="s">
        <v>387</v>
      </c>
      <c r="C179" s="2">
        <v>5426.9614725483971</v>
      </c>
      <c r="D179" s="2">
        <f t="shared" si="2"/>
        <v>4089.7581657124724</v>
      </c>
    </row>
    <row r="180" spans="1:4" x14ac:dyDescent="0.25">
      <c r="A180" t="s">
        <v>246</v>
      </c>
      <c r="B180" t="s">
        <v>247</v>
      </c>
      <c r="C180" s="2">
        <v>3718.4736015609387</v>
      </c>
      <c r="D180" s="2">
        <f t="shared" si="2"/>
        <v>2802.2417061363235</v>
      </c>
    </row>
    <row r="181" spans="1:4" x14ac:dyDescent="0.25">
      <c r="A181" t="s">
        <v>388</v>
      </c>
      <c r="B181" t="s">
        <v>389</v>
      </c>
      <c r="C181" s="2">
        <v>4924.465039905027</v>
      </c>
      <c r="D181" s="2">
        <f t="shared" si="2"/>
        <v>3711.0768540724284</v>
      </c>
    </row>
    <row r="182" spans="1:4" x14ac:dyDescent="0.25">
      <c r="A182" t="s">
        <v>248</v>
      </c>
      <c r="B182" t="s">
        <v>249</v>
      </c>
      <c r="C182" s="2">
        <v>3718.4736015609387</v>
      </c>
      <c r="D182" s="2">
        <f t="shared" si="2"/>
        <v>2802.2417061363235</v>
      </c>
    </row>
    <row r="183" spans="1:4" x14ac:dyDescent="0.25">
      <c r="A183" t="s">
        <v>250</v>
      </c>
      <c r="B183" t="s">
        <v>251</v>
      </c>
      <c r="C183" s="2">
        <v>6663.29</v>
      </c>
      <c r="D183" s="2">
        <f t="shared" si="2"/>
        <v>5021.455344</v>
      </c>
    </row>
    <row r="184" spans="1:4" x14ac:dyDescent="0.25">
      <c r="C184" s="2">
        <f>SUM(C2:C183)</f>
        <v>855017.78409546707</v>
      </c>
      <c r="D184" s="2">
        <f>SUM(D2:D183)</f>
        <v>644341.40209434333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immigratorio</vt:lpstr>
      <vt:lpstr>rischio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2018-04-24T07:12:30Z</dcterms:created>
  <dcterms:modified xsi:type="dcterms:W3CDTF">2018-04-24T13:46:28Z</dcterms:modified>
</cp:coreProperties>
</file>