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8189\Desktop\PESATURA 20_21\PESATURA 20_21 DEFINITIVA\"/>
    </mc:Choice>
  </mc:AlternateContent>
  <xr:revisionPtr revIDLastSave="0" documentId="13_ncr:1_{87C6E664-AFED-4FF4-AA1E-5326E0FB36DA}" xr6:coauthVersionLast="47" xr6:coauthVersionMax="47" xr10:uidLastSave="{00000000-0000-0000-0000-000000000000}"/>
  <bookViews>
    <workbookView xWindow="-120" yWindow="-120" windowWidth="29040" windowHeight="15840" xr2:uid="{A1143A1A-CC08-4D90-83A7-0241795DBC04}"/>
  </bookViews>
  <sheets>
    <sheet name="Foglio1" sheetId="1" r:id="rId1"/>
  </sheets>
  <externalReferences>
    <externalReference r:id="rId2"/>
  </externalReferences>
  <definedNames>
    <definedName name="_xlnm._FilterDatabase" localSheetId="0" hidden="1">Foglio1!$A$4:$BX$364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64" i="1" l="1"/>
  <c r="BV364" i="1" s="1"/>
  <c r="BQ364" i="1"/>
  <c r="BP364" i="1"/>
  <c r="BO364" i="1"/>
  <c r="BN364" i="1"/>
  <c r="BM364" i="1"/>
  <c r="BU364" i="1" s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BT364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BR363" i="1"/>
  <c r="BV363" i="1" s="1"/>
  <c r="BQ363" i="1"/>
  <c r="BP363" i="1"/>
  <c r="BO363" i="1"/>
  <c r="BN363" i="1"/>
  <c r="BM363" i="1"/>
  <c r="BU363" i="1" s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BT363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BR362" i="1"/>
  <c r="BV362" i="1" s="1"/>
  <c r="BQ362" i="1"/>
  <c r="BP362" i="1"/>
  <c r="BO362" i="1"/>
  <c r="BN362" i="1"/>
  <c r="BM362" i="1"/>
  <c r="BU362" i="1" s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BT362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BR361" i="1"/>
  <c r="BV361" i="1" s="1"/>
  <c r="BQ361" i="1"/>
  <c r="BP361" i="1"/>
  <c r="BO361" i="1"/>
  <c r="BN361" i="1"/>
  <c r="BM361" i="1"/>
  <c r="BU361" i="1" s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BT361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BR360" i="1"/>
  <c r="BV360" i="1" s="1"/>
  <c r="BQ360" i="1"/>
  <c r="BP360" i="1"/>
  <c r="BO360" i="1"/>
  <c r="BN360" i="1"/>
  <c r="BM360" i="1"/>
  <c r="BU360" i="1" s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BT360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BV359" i="1"/>
  <c r="BR359" i="1"/>
  <c r="BQ359" i="1"/>
  <c r="BP359" i="1"/>
  <c r="BO359" i="1"/>
  <c r="BN359" i="1"/>
  <c r="BM359" i="1"/>
  <c r="BU359" i="1" s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BT359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BR358" i="1"/>
  <c r="BV358" i="1" s="1"/>
  <c r="BQ358" i="1"/>
  <c r="BP358" i="1"/>
  <c r="BO358" i="1"/>
  <c r="BN358" i="1"/>
  <c r="BM358" i="1"/>
  <c r="BU358" i="1" s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BT358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BR357" i="1"/>
  <c r="BV357" i="1" s="1"/>
  <c r="BQ357" i="1"/>
  <c r="BP357" i="1"/>
  <c r="BO357" i="1"/>
  <c r="BN357" i="1"/>
  <c r="BM357" i="1"/>
  <c r="BU357" i="1" s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BT357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BR356" i="1"/>
  <c r="BV356" i="1" s="1"/>
  <c r="BQ356" i="1"/>
  <c r="BP356" i="1"/>
  <c r="BO356" i="1"/>
  <c r="BN356" i="1"/>
  <c r="BM356" i="1"/>
  <c r="BU356" i="1" s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BT356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BR355" i="1"/>
  <c r="BV355" i="1" s="1"/>
  <c r="BQ355" i="1"/>
  <c r="BP355" i="1"/>
  <c r="BO355" i="1"/>
  <c r="BN355" i="1"/>
  <c r="BM355" i="1"/>
  <c r="BU355" i="1" s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BT355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BR354" i="1"/>
  <c r="BV354" i="1" s="1"/>
  <c r="BQ354" i="1"/>
  <c r="BP354" i="1"/>
  <c r="BO354" i="1"/>
  <c r="BN354" i="1"/>
  <c r="BM354" i="1"/>
  <c r="BU354" i="1" s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BT354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BR353" i="1"/>
  <c r="BV353" i="1" s="1"/>
  <c r="BQ353" i="1"/>
  <c r="BP353" i="1"/>
  <c r="BO353" i="1"/>
  <c r="BN353" i="1"/>
  <c r="BM353" i="1"/>
  <c r="BU353" i="1" s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BT353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BR352" i="1"/>
  <c r="BV352" i="1" s="1"/>
  <c r="BQ352" i="1"/>
  <c r="BP352" i="1"/>
  <c r="BO352" i="1"/>
  <c r="BN352" i="1"/>
  <c r="BM352" i="1"/>
  <c r="BU352" i="1" s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BT352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BR351" i="1"/>
  <c r="BV351" i="1" s="1"/>
  <c r="BQ351" i="1"/>
  <c r="BP351" i="1"/>
  <c r="BO351" i="1"/>
  <c r="BN351" i="1"/>
  <c r="BM351" i="1"/>
  <c r="BU351" i="1" s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BT351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BR350" i="1"/>
  <c r="BV350" i="1" s="1"/>
  <c r="BQ350" i="1"/>
  <c r="BP350" i="1"/>
  <c r="BO350" i="1"/>
  <c r="BN350" i="1"/>
  <c r="BM350" i="1"/>
  <c r="BU350" i="1" s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BT350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BV349" i="1"/>
  <c r="BR349" i="1"/>
  <c r="BQ349" i="1"/>
  <c r="BP349" i="1"/>
  <c r="BO349" i="1"/>
  <c r="BN349" i="1"/>
  <c r="BM349" i="1"/>
  <c r="BU349" i="1" s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BT349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BU348" i="1"/>
  <c r="BR348" i="1"/>
  <c r="BV348" i="1" s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BT348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BR347" i="1"/>
  <c r="BV347" i="1" s="1"/>
  <c r="BQ347" i="1"/>
  <c r="BP347" i="1"/>
  <c r="BO347" i="1"/>
  <c r="BN347" i="1"/>
  <c r="BM347" i="1"/>
  <c r="BU347" i="1" s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BT347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BR346" i="1"/>
  <c r="BV346" i="1" s="1"/>
  <c r="BQ346" i="1"/>
  <c r="BP346" i="1"/>
  <c r="BO346" i="1"/>
  <c r="BN346" i="1"/>
  <c r="BM346" i="1"/>
  <c r="BU346" i="1" s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BT346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BR345" i="1"/>
  <c r="BV345" i="1" s="1"/>
  <c r="BQ345" i="1"/>
  <c r="BP345" i="1"/>
  <c r="BO345" i="1"/>
  <c r="BN345" i="1"/>
  <c r="BM345" i="1"/>
  <c r="BU345" i="1" s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BT345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BR344" i="1"/>
  <c r="BV344" i="1" s="1"/>
  <c r="BQ344" i="1"/>
  <c r="BP344" i="1"/>
  <c r="BO344" i="1"/>
  <c r="BN344" i="1"/>
  <c r="BM344" i="1"/>
  <c r="BU344" i="1" s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BT344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BV343" i="1"/>
  <c r="BR343" i="1"/>
  <c r="BQ343" i="1"/>
  <c r="BP343" i="1"/>
  <c r="BO343" i="1"/>
  <c r="BN343" i="1"/>
  <c r="BM343" i="1"/>
  <c r="BU343" i="1" s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BT343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BU342" i="1"/>
  <c r="BR342" i="1"/>
  <c r="BV342" i="1" s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BT342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BR341" i="1"/>
  <c r="BV341" i="1" s="1"/>
  <c r="BQ341" i="1"/>
  <c r="BP341" i="1"/>
  <c r="BO341" i="1"/>
  <c r="BN341" i="1"/>
  <c r="BM341" i="1"/>
  <c r="BU341" i="1" s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BT341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BT340" i="1"/>
  <c r="BR340" i="1"/>
  <c r="BV340" i="1" s="1"/>
  <c r="BQ340" i="1"/>
  <c r="BP340" i="1"/>
  <c r="BO340" i="1"/>
  <c r="BN340" i="1"/>
  <c r="BM340" i="1"/>
  <c r="BU340" i="1" s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BR339" i="1"/>
  <c r="BV339" i="1" s="1"/>
  <c r="BQ339" i="1"/>
  <c r="BP339" i="1"/>
  <c r="BO339" i="1"/>
  <c r="BN339" i="1"/>
  <c r="BM339" i="1"/>
  <c r="BU339" i="1" s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BT339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BR338" i="1"/>
  <c r="BV338" i="1" s="1"/>
  <c r="BQ338" i="1"/>
  <c r="BP338" i="1"/>
  <c r="BO338" i="1"/>
  <c r="BN338" i="1"/>
  <c r="BM338" i="1"/>
  <c r="BU338" i="1" s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BT338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BR337" i="1"/>
  <c r="BV337" i="1" s="1"/>
  <c r="BQ337" i="1"/>
  <c r="BP337" i="1"/>
  <c r="BO337" i="1"/>
  <c r="BN337" i="1"/>
  <c r="BM337" i="1"/>
  <c r="BU337" i="1" s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BT337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BU336" i="1"/>
  <c r="BR336" i="1"/>
  <c r="BV336" i="1" s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BT336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BR335" i="1"/>
  <c r="BV335" i="1" s="1"/>
  <c r="BQ335" i="1"/>
  <c r="BP335" i="1"/>
  <c r="BO335" i="1"/>
  <c r="BN335" i="1"/>
  <c r="BM335" i="1"/>
  <c r="BU335" i="1" s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BT335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BU334" i="1"/>
  <c r="BR334" i="1"/>
  <c r="BV334" i="1" s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BT334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BV333" i="1"/>
  <c r="BR333" i="1"/>
  <c r="BQ333" i="1"/>
  <c r="BP333" i="1"/>
  <c r="BO333" i="1"/>
  <c r="BN333" i="1"/>
  <c r="BM333" i="1"/>
  <c r="BU333" i="1" s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BT333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BR332" i="1"/>
  <c r="BV332" i="1" s="1"/>
  <c r="BQ332" i="1"/>
  <c r="BP332" i="1"/>
  <c r="BO332" i="1"/>
  <c r="BN332" i="1"/>
  <c r="BM332" i="1"/>
  <c r="BU332" i="1" s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BT332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BR331" i="1"/>
  <c r="BV331" i="1" s="1"/>
  <c r="BQ331" i="1"/>
  <c r="BP331" i="1"/>
  <c r="BO331" i="1"/>
  <c r="BN331" i="1"/>
  <c r="BM331" i="1"/>
  <c r="BU331" i="1" s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BT331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BU330" i="1"/>
  <c r="BR330" i="1"/>
  <c r="BV330" i="1" s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BT330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BR329" i="1"/>
  <c r="BV329" i="1" s="1"/>
  <c r="BQ329" i="1"/>
  <c r="BP329" i="1"/>
  <c r="BO329" i="1"/>
  <c r="BN329" i="1"/>
  <c r="BM329" i="1"/>
  <c r="BU329" i="1" s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BT329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BU328" i="1"/>
  <c r="BR328" i="1"/>
  <c r="BV328" i="1" s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BT328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BR327" i="1"/>
  <c r="BV327" i="1" s="1"/>
  <c r="BQ327" i="1"/>
  <c r="BP327" i="1"/>
  <c r="BO327" i="1"/>
  <c r="BN327" i="1"/>
  <c r="BM327" i="1"/>
  <c r="BU327" i="1" s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BT327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BR326" i="1"/>
  <c r="BV326" i="1" s="1"/>
  <c r="BQ326" i="1"/>
  <c r="BP326" i="1"/>
  <c r="BO326" i="1"/>
  <c r="BN326" i="1"/>
  <c r="BM326" i="1"/>
  <c r="BU326" i="1" s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BT326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BR325" i="1"/>
  <c r="BV325" i="1" s="1"/>
  <c r="BQ325" i="1"/>
  <c r="BP325" i="1"/>
  <c r="BO325" i="1"/>
  <c r="BN325" i="1"/>
  <c r="BM325" i="1"/>
  <c r="BU325" i="1" s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BT325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BU324" i="1"/>
  <c r="BR324" i="1"/>
  <c r="BV324" i="1" s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BT324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BR323" i="1"/>
  <c r="BV323" i="1" s="1"/>
  <c r="BQ323" i="1"/>
  <c r="BP323" i="1"/>
  <c r="BO323" i="1"/>
  <c r="BN323" i="1"/>
  <c r="BM323" i="1"/>
  <c r="BU323" i="1" s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BT323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BR322" i="1"/>
  <c r="BV322" i="1" s="1"/>
  <c r="BQ322" i="1"/>
  <c r="BP322" i="1"/>
  <c r="BO322" i="1"/>
  <c r="BN322" i="1"/>
  <c r="BM322" i="1"/>
  <c r="BU322" i="1" s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BT322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BR321" i="1"/>
  <c r="BV321" i="1" s="1"/>
  <c r="BQ321" i="1"/>
  <c r="BP321" i="1"/>
  <c r="BO321" i="1"/>
  <c r="BN321" i="1"/>
  <c r="BM321" i="1"/>
  <c r="BU321" i="1" s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BT321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BR320" i="1"/>
  <c r="BV320" i="1" s="1"/>
  <c r="BQ320" i="1"/>
  <c r="BP320" i="1"/>
  <c r="BO320" i="1"/>
  <c r="BN320" i="1"/>
  <c r="BM320" i="1"/>
  <c r="BU320" i="1" s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BT320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BR319" i="1"/>
  <c r="BV319" i="1" s="1"/>
  <c r="BQ319" i="1"/>
  <c r="BP319" i="1"/>
  <c r="BO319" i="1"/>
  <c r="BN319" i="1"/>
  <c r="BM319" i="1"/>
  <c r="BU319" i="1" s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BT319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BU318" i="1"/>
  <c r="BR318" i="1"/>
  <c r="BV318" i="1" s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BT318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BR317" i="1"/>
  <c r="BV317" i="1" s="1"/>
  <c r="BQ317" i="1"/>
  <c r="BP317" i="1"/>
  <c r="BO317" i="1"/>
  <c r="BN317" i="1"/>
  <c r="BM317" i="1"/>
  <c r="BU317" i="1" s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BT317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BR316" i="1"/>
  <c r="BV316" i="1" s="1"/>
  <c r="BQ316" i="1"/>
  <c r="BP316" i="1"/>
  <c r="BO316" i="1"/>
  <c r="BN316" i="1"/>
  <c r="BM316" i="1"/>
  <c r="BU316" i="1" s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BT316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BR315" i="1"/>
  <c r="BV315" i="1" s="1"/>
  <c r="BQ315" i="1"/>
  <c r="BP315" i="1"/>
  <c r="BO315" i="1"/>
  <c r="BN315" i="1"/>
  <c r="BM315" i="1"/>
  <c r="BU315" i="1" s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BT315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BR314" i="1"/>
  <c r="BV314" i="1" s="1"/>
  <c r="BQ314" i="1"/>
  <c r="BP314" i="1"/>
  <c r="BO314" i="1"/>
  <c r="BN314" i="1"/>
  <c r="BM314" i="1"/>
  <c r="BU314" i="1" s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BT314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BR313" i="1"/>
  <c r="BV313" i="1" s="1"/>
  <c r="BQ313" i="1"/>
  <c r="BP313" i="1"/>
  <c r="BO313" i="1"/>
  <c r="BN313" i="1"/>
  <c r="BM313" i="1"/>
  <c r="BU313" i="1" s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BT313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BR312" i="1"/>
  <c r="BV312" i="1" s="1"/>
  <c r="BQ312" i="1"/>
  <c r="BP312" i="1"/>
  <c r="BO312" i="1"/>
  <c r="BN312" i="1"/>
  <c r="BM312" i="1"/>
  <c r="BU312" i="1" s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BT312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BR311" i="1"/>
  <c r="BV311" i="1" s="1"/>
  <c r="BQ311" i="1"/>
  <c r="BP311" i="1"/>
  <c r="BO311" i="1"/>
  <c r="BN311" i="1"/>
  <c r="BM311" i="1"/>
  <c r="BU311" i="1" s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BT311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BU310" i="1"/>
  <c r="BR310" i="1"/>
  <c r="BV310" i="1" s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BT310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BR309" i="1"/>
  <c r="BV309" i="1" s="1"/>
  <c r="BQ309" i="1"/>
  <c r="BP309" i="1"/>
  <c r="BO309" i="1"/>
  <c r="BN309" i="1"/>
  <c r="BM309" i="1"/>
  <c r="BU309" i="1" s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BT309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BR308" i="1"/>
  <c r="BV308" i="1" s="1"/>
  <c r="BQ308" i="1"/>
  <c r="BP308" i="1"/>
  <c r="BO308" i="1"/>
  <c r="BN308" i="1"/>
  <c r="BM308" i="1"/>
  <c r="BU308" i="1" s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BT308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BR307" i="1"/>
  <c r="BV307" i="1" s="1"/>
  <c r="BQ307" i="1"/>
  <c r="BP307" i="1"/>
  <c r="BO307" i="1"/>
  <c r="BN307" i="1"/>
  <c r="BM307" i="1"/>
  <c r="BU307" i="1" s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BT307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BR306" i="1"/>
  <c r="BV306" i="1" s="1"/>
  <c r="BQ306" i="1"/>
  <c r="BP306" i="1"/>
  <c r="BO306" i="1"/>
  <c r="BN306" i="1"/>
  <c r="BM306" i="1"/>
  <c r="BU306" i="1" s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BT306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BR305" i="1"/>
  <c r="BV305" i="1" s="1"/>
  <c r="BQ305" i="1"/>
  <c r="BP305" i="1"/>
  <c r="BO305" i="1"/>
  <c r="BN305" i="1"/>
  <c r="BM305" i="1"/>
  <c r="BU305" i="1" s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BT305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BR304" i="1"/>
  <c r="BV304" i="1" s="1"/>
  <c r="BQ304" i="1"/>
  <c r="BP304" i="1"/>
  <c r="BO304" i="1"/>
  <c r="BN304" i="1"/>
  <c r="BM304" i="1"/>
  <c r="BU304" i="1" s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BT304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BR303" i="1"/>
  <c r="BV303" i="1" s="1"/>
  <c r="BQ303" i="1"/>
  <c r="BP303" i="1"/>
  <c r="BO303" i="1"/>
  <c r="BN303" i="1"/>
  <c r="BM303" i="1"/>
  <c r="BU303" i="1" s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BT303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BR302" i="1"/>
  <c r="BV302" i="1" s="1"/>
  <c r="BQ302" i="1"/>
  <c r="BP302" i="1"/>
  <c r="BO302" i="1"/>
  <c r="BN302" i="1"/>
  <c r="BM302" i="1"/>
  <c r="BU302" i="1" s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BT302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BR301" i="1"/>
  <c r="BV301" i="1" s="1"/>
  <c r="BQ301" i="1"/>
  <c r="BP301" i="1"/>
  <c r="BO301" i="1"/>
  <c r="BN301" i="1"/>
  <c r="BM301" i="1"/>
  <c r="BU301" i="1" s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BT301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BV300" i="1"/>
  <c r="BR300" i="1"/>
  <c r="BQ300" i="1"/>
  <c r="BP300" i="1"/>
  <c r="BO300" i="1"/>
  <c r="BN300" i="1"/>
  <c r="BM300" i="1"/>
  <c r="BU300" i="1" s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BT300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BR299" i="1"/>
  <c r="BV299" i="1" s="1"/>
  <c r="BQ299" i="1"/>
  <c r="BP299" i="1"/>
  <c r="BO299" i="1"/>
  <c r="BN299" i="1"/>
  <c r="BM299" i="1"/>
  <c r="BU299" i="1" s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BT299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BR298" i="1"/>
  <c r="BV298" i="1" s="1"/>
  <c r="BQ298" i="1"/>
  <c r="BP298" i="1"/>
  <c r="BO298" i="1"/>
  <c r="BN298" i="1"/>
  <c r="BM298" i="1"/>
  <c r="BU298" i="1" s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BT298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BR297" i="1"/>
  <c r="BV297" i="1" s="1"/>
  <c r="BQ297" i="1"/>
  <c r="BP297" i="1"/>
  <c r="BO297" i="1"/>
  <c r="BN297" i="1"/>
  <c r="BM297" i="1"/>
  <c r="BU297" i="1" s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BT297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BR296" i="1"/>
  <c r="BV296" i="1" s="1"/>
  <c r="BQ296" i="1"/>
  <c r="BP296" i="1"/>
  <c r="BO296" i="1"/>
  <c r="BN296" i="1"/>
  <c r="BM296" i="1"/>
  <c r="BU296" i="1" s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BT296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BR295" i="1"/>
  <c r="BV295" i="1" s="1"/>
  <c r="BQ295" i="1"/>
  <c r="BP295" i="1"/>
  <c r="BO295" i="1"/>
  <c r="BN295" i="1"/>
  <c r="BM295" i="1"/>
  <c r="BU295" i="1" s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BT295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BR294" i="1"/>
  <c r="BV294" i="1" s="1"/>
  <c r="BQ294" i="1"/>
  <c r="BP294" i="1"/>
  <c r="BO294" i="1"/>
  <c r="BN294" i="1"/>
  <c r="BM294" i="1"/>
  <c r="BU294" i="1" s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BT294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BR293" i="1"/>
  <c r="BV293" i="1" s="1"/>
  <c r="BQ293" i="1"/>
  <c r="BP293" i="1"/>
  <c r="BO293" i="1"/>
  <c r="BN293" i="1"/>
  <c r="BM293" i="1"/>
  <c r="BU293" i="1" s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BT293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BR292" i="1"/>
  <c r="BV292" i="1" s="1"/>
  <c r="BQ292" i="1"/>
  <c r="BP292" i="1"/>
  <c r="BO292" i="1"/>
  <c r="BN292" i="1"/>
  <c r="BM292" i="1"/>
  <c r="BU292" i="1" s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BT292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BR291" i="1"/>
  <c r="BV291" i="1" s="1"/>
  <c r="BQ291" i="1"/>
  <c r="BP291" i="1"/>
  <c r="BO291" i="1"/>
  <c r="BN291" i="1"/>
  <c r="BM291" i="1"/>
  <c r="BU291" i="1" s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BT291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BR290" i="1"/>
  <c r="BV290" i="1" s="1"/>
  <c r="BQ290" i="1"/>
  <c r="BP290" i="1"/>
  <c r="BO290" i="1"/>
  <c r="BN290" i="1"/>
  <c r="BM290" i="1"/>
  <c r="BU290" i="1" s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BT290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BR289" i="1"/>
  <c r="BV289" i="1" s="1"/>
  <c r="BQ289" i="1"/>
  <c r="BP289" i="1"/>
  <c r="BO289" i="1"/>
  <c r="BN289" i="1"/>
  <c r="BM289" i="1"/>
  <c r="BU289" i="1" s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BT289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BR288" i="1"/>
  <c r="BV288" i="1" s="1"/>
  <c r="BQ288" i="1"/>
  <c r="BP288" i="1"/>
  <c r="BO288" i="1"/>
  <c r="BN288" i="1"/>
  <c r="BM288" i="1"/>
  <c r="BU288" i="1" s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BT288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BR287" i="1"/>
  <c r="BV287" i="1" s="1"/>
  <c r="BQ287" i="1"/>
  <c r="BP287" i="1"/>
  <c r="BO287" i="1"/>
  <c r="BN287" i="1"/>
  <c r="BM287" i="1"/>
  <c r="BU287" i="1" s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BT287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BR286" i="1"/>
  <c r="BV286" i="1" s="1"/>
  <c r="BQ286" i="1"/>
  <c r="BP286" i="1"/>
  <c r="BO286" i="1"/>
  <c r="BN286" i="1"/>
  <c r="BM286" i="1"/>
  <c r="BU286" i="1" s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BT286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BR285" i="1"/>
  <c r="BV285" i="1" s="1"/>
  <c r="BQ285" i="1"/>
  <c r="BP285" i="1"/>
  <c r="BO285" i="1"/>
  <c r="BN285" i="1"/>
  <c r="BM285" i="1"/>
  <c r="BU285" i="1" s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BT285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BR284" i="1"/>
  <c r="BV284" i="1" s="1"/>
  <c r="BQ284" i="1"/>
  <c r="BP284" i="1"/>
  <c r="BO284" i="1"/>
  <c r="BN284" i="1"/>
  <c r="BM284" i="1"/>
  <c r="BU284" i="1" s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BT284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BV283" i="1"/>
  <c r="BR283" i="1"/>
  <c r="BQ283" i="1"/>
  <c r="BP283" i="1"/>
  <c r="BO283" i="1"/>
  <c r="BN283" i="1"/>
  <c r="BM283" i="1"/>
  <c r="BU283" i="1" s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BT283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BR282" i="1"/>
  <c r="BV282" i="1" s="1"/>
  <c r="BQ282" i="1"/>
  <c r="BP282" i="1"/>
  <c r="BO282" i="1"/>
  <c r="BN282" i="1"/>
  <c r="BM282" i="1"/>
  <c r="BU282" i="1" s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BT282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BV281" i="1"/>
  <c r="BR281" i="1"/>
  <c r="BQ281" i="1"/>
  <c r="BP281" i="1"/>
  <c r="BO281" i="1"/>
  <c r="BN281" i="1"/>
  <c r="BM281" i="1"/>
  <c r="BU281" i="1" s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BT281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BV280" i="1"/>
  <c r="BR280" i="1"/>
  <c r="BQ280" i="1"/>
  <c r="BP280" i="1"/>
  <c r="BO280" i="1"/>
  <c r="BN280" i="1"/>
  <c r="BM280" i="1"/>
  <c r="BU280" i="1" s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BT280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BR279" i="1"/>
  <c r="BV279" i="1" s="1"/>
  <c r="BQ279" i="1"/>
  <c r="BP279" i="1"/>
  <c r="BO279" i="1"/>
  <c r="BN279" i="1"/>
  <c r="BM279" i="1"/>
  <c r="BU279" i="1" s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BT279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BR278" i="1"/>
  <c r="BV278" i="1" s="1"/>
  <c r="BQ278" i="1"/>
  <c r="BP278" i="1"/>
  <c r="BO278" i="1"/>
  <c r="BN278" i="1"/>
  <c r="BM278" i="1"/>
  <c r="BU278" i="1" s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BT278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BR277" i="1"/>
  <c r="BV277" i="1" s="1"/>
  <c r="BQ277" i="1"/>
  <c r="BP277" i="1"/>
  <c r="BO277" i="1"/>
  <c r="BN277" i="1"/>
  <c r="BM277" i="1"/>
  <c r="BU277" i="1" s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BT277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BR276" i="1"/>
  <c r="BV276" i="1" s="1"/>
  <c r="BQ276" i="1"/>
  <c r="BP276" i="1"/>
  <c r="BO276" i="1"/>
  <c r="BN276" i="1"/>
  <c r="BM276" i="1"/>
  <c r="BU276" i="1" s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BT276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BR275" i="1"/>
  <c r="BV275" i="1" s="1"/>
  <c r="BQ275" i="1"/>
  <c r="BP275" i="1"/>
  <c r="BO275" i="1"/>
  <c r="BN275" i="1"/>
  <c r="BM275" i="1"/>
  <c r="BU275" i="1" s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BT275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BR274" i="1"/>
  <c r="BV274" i="1" s="1"/>
  <c r="BQ274" i="1"/>
  <c r="BP274" i="1"/>
  <c r="BO274" i="1"/>
  <c r="BN274" i="1"/>
  <c r="BM274" i="1"/>
  <c r="BU274" i="1" s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BT274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BR273" i="1"/>
  <c r="BV273" i="1" s="1"/>
  <c r="BQ273" i="1"/>
  <c r="BP273" i="1"/>
  <c r="BO273" i="1"/>
  <c r="BN273" i="1"/>
  <c r="BM273" i="1"/>
  <c r="BU273" i="1" s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BT273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BR272" i="1"/>
  <c r="BV272" i="1" s="1"/>
  <c r="BQ272" i="1"/>
  <c r="BP272" i="1"/>
  <c r="BO272" i="1"/>
  <c r="BN272" i="1"/>
  <c r="BM272" i="1"/>
  <c r="BU272" i="1" s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BT272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BR271" i="1"/>
  <c r="BV271" i="1" s="1"/>
  <c r="BQ271" i="1"/>
  <c r="BP271" i="1"/>
  <c r="BO271" i="1"/>
  <c r="BN271" i="1"/>
  <c r="BM271" i="1"/>
  <c r="BU271" i="1" s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BT271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BV270" i="1"/>
  <c r="BR270" i="1"/>
  <c r="BQ270" i="1"/>
  <c r="BP270" i="1"/>
  <c r="BO270" i="1"/>
  <c r="BN270" i="1"/>
  <c r="BM270" i="1"/>
  <c r="BU270" i="1" s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BT270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BR269" i="1"/>
  <c r="BV269" i="1" s="1"/>
  <c r="BQ269" i="1"/>
  <c r="BP269" i="1"/>
  <c r="BO269" i="1"/>
  <c r="BN269" i="1"/>
  <c r="BM269" i="1"/>
  <c r="BU269" i="1" s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BT269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BV268" i="1"/>
  <c r="BR268" i="1"/>
  <c r="BQ268" i="1"/>
  <c r="BP268" i="1"/>
  <c r="BO268" i="1"/>
  <c r="BN268" i="1"/>
  <c r="BM268" i="1"/>
  <c r="BU268" i="1" s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BT268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BR267" i="1"/>
  <c r="BV267" i="1" s="1"/>
  <c r="BQ267" i="1"/>
  <c r="BP267" i="1"/>
  <c r="BO267" i="1"/>
  <c r="BN267" i="1"/>
  <c r="BM267" i="1"/>
  <c r="BU267" i="1" s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BT267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BR266" i="1"/>
  <c r="BV266" i="1" s="1"/>
  <c r="BQ266" i="1"/>
  <c r="BP266" i="1"/>
  <c r="BO266" i="1"/>
  <c r="BN266" i="1"/>
  <c r="BM266" i="1"/>
  <c r="BU266" i="1" s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BT266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BV265" i="1"/>
  <c r="BR265" i="1"/>
  <c r="BQ265" i="1"/>
  <c r="BP265" i="1"/>
  <c r="BO265" i="1"/>
  <c r="BN265" i="1"/>
  <c r="BM265" i="1"/>
  <c r="BU265" i="1" s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BT265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BR264" i="1"/>
  <c r="BV264" i="1" s="1"/>
  <c r="BQ264" i="1"/>
  <c r="BP264" i="1"/>
  <c r="BO264" i="1"/>
  <c r="BN264" i="1"/>
  <c r="BM264" i="1"/>
  <c r="BU264" i="1" s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BT264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BR263" i="1"/>
  <c r="BV263" i="1" s="1"/>
  <c r="BQ263" i="1"/>
  <c r="BP263" i="1"/>
  <c r="BO263" i="1"/>
  <c r="BN263" i="1"/>
  <c r="BM263" i="1"/>
  <c r="BU263" i="1" s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BT263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BU262" i="1"/>
  <c r="BR262" i="1"/>
  <c r="BV262" i="1" s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BT262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BV261" i="1"/>
  <c r="BR261" i="1"/>
  <c r="BQ261" i="1"/>
  <c r="BP261" i="1"/>
  <c r="BO261" i="1"/>
  <c r="BN261" i="1"/>
  <c r="BM261" i="1"/>
  <c r="BU261" i="1" s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BT261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BT260" i="1"/>
  <c r="BR260" i="1"/>
  <c r="BV260" i="1" s="1"/>
  <c r="BQ260" i="1"/>
  <c r="BP260" i="1"/>
  <c r="BO260" i="1"/>
  <c r="BN260" i="1"/>
  <c r="BM260" i="1"/>
  <c r="BU260" i="1" s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BR259" i="1"/>
  <c r="BV259" i="1" s="1"/>
  <c r="BQ259" i="1"/>
  <c r="BP259" i="1"/>
  <c r="BO259" i="1"/>
  <c r="BN259" i="1"/>
  <c r="BM259" i="1"/>
  <c r="BU259" i="1" s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BT259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BR258" i="1"/>
  <c r="BV258" i="1" s="1"/>
  <c r="BQ258" i="1"/>
  <c r="BP258" i="1"/>
  <c r="BO258" i="1"/>
  <c r="BN258" i="1"/>
  <c r="BM258" i="1"/>
  <c r="BU258" i="1" s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BT258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BR257" i="1"/>
  <c r="BV257" i="1" s="1"/>
  <c r="BQ257" i="1"/>
  <c r="BP257" i="1"/>
  <c r="BO257" i="1"/>
  <c r="BN257" i="1"/>
  <c r="BM257" i="1"/>
  <c r="BU257" i="1" s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BT257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BR256" i="1"/>
  <c r="BV256" i="1" s="1"/>
  <c r="BQ256" i="1"/>
  <c r="BP256" i="1"/>
  <c r="BO256" i="1"/>
  <c r="BN256" i="1"/>
  <c r="BM256" i="1"/>
  <c r="BU256" i="1" s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BT256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BR255" i="1"/>
  <c r="BV255" i="1" s="1"/>
  <c r="BQ255" i="1"/>
  <c r="BP255" i="1"/>
  <c r="BO255" i="1"/>
  <c r="BN255" i="1"/>
  <c r="BM255" i="1"/>
  <c r="BU255" i="1" s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BT255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BU254" i="1"/>
  <c r="BT254" i="1"/>
  <c r="BR254" i="1"/>
  <c r="BV254" i="1" s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BR253" i="1"/>
  <c r="BV253" i="1" s="1"/>
  <c r="BQ253" i="1"/>
  <c r="BP253" i="1"/>
  <c r="BO253" i="1"/>
  <c r="BN253" i="1"/>
  <c r="BM253" i="1"/>
  <c r="BU253" i="1" s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BT253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BR252" i="1"/>
  <c r="BV252" i="1" s="1"/>
  <c r="BQ252" i="1"/>
  <c r="BP252" i="1"/>
  <c r="BO252" i="1"/>
  <c r="BN252" i="1"/>
  <c r="BM252" i="1"/>
  <c r="BU252" i="1" s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BT252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BR251" i="1"/>
  <c r="BV251" i="1" s="1"/>
  <c r="BQ251" i="1"/>
  <c r="BP251" i="1"/>
  <c r="BO251" i="1"/>
  <c r="BN251" i="1"/>
  <c r="BM251" i="1"/>
  <c r="BU251" i="1" s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BT251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BT250" i="1"/>
  <c r="BR250" i="1"/>
  <c r="BV250" i="1" s="1"/>
  <c r="BQ250" i="1"/>
  <c r="BP250" i="1"/>
  <c r="BO250" i="1"/>
  <c r="BN250" i="1"/>
  <c r="BM250" i="1"/>
  <c r="BU250" i="1" s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BR249" i="1"/>
  <c r="BV249" i="1" s="1"/>
  <c r="BQ249" i="1"/>
  <c r="BP249" i="1"/>
  <c r="BO249" i="1"/>
  <c r="BN249" i="1"/>
  <c r="BM249" i="1"/>
  <c r="BU249" i="1" s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BT249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BR248" i="1"/>
  <c r="BV248" i="1" s="1"/>
  <c r="BQ248" i="1"/>
  <c r="BP248" i="1"/>
  <c r="BO248" i="1"/>
  <c r="BN248" i="1"/>
  <c r="BM248" i="1"/>
  <c r="BU248" i="1" s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BT248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BR247" i="1"/>
  <c r="BV247" i="1" s="1"/>
  <c r="BQ247" i="1"/>
  <c r="BP247" i="1"/>
  <c r="BO247" i="1"/>
  <c r="BN247" i="1"/>
  <c r="BM247" i="1"/>
  <c r="BU247" i="1" s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BT247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BV246" i="1"/>
  <c r="BR246" i="1"/>
  <c r="BQ246" i="1"/>
  <c r="BP246" i="1"/>
  <c r="BO246" i="1"/>
  <c r="BN246" i="1"/>
  <c r="BM246" i="1"/>
  <c r="BU246" i="1" s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BT246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BR245" i="1"/>
  <c r="BV245" i="1" s="1"/>
  <c r="BQ245" i="1"/>
  <c r="BP245" i="1"/>
  <c r="BO245" i="1"/>
  <c r="BN245" i="1"/>
  <c r="BM245" i="1"/>
  <c r="BU245" i="1" s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BT245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BR244" i="1"/>
  <c r="BV244" i="1" s="1"/>
  <c r="BQ244" i="1"/>
  <c r="BP244" i="1"/>
  <c r="BO244" i="1"/>
  <c r="BN244" i="1"/>
  <c r="BM244" i="1"/>
  <c r="BU244" i="1" s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BT244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BR243" i="1"/>
  <c r="BV243" i="1" s="1"/>
  <c r="BQ243" i="1"/>
  <c r="BP243" i="1"/>
  <c r="BO243" i="1"/>
  <c r="BN243" i="1"/>
  <c r="BM243" i="1"/>
  <c r="BU243" i="1" s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BT243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BU242" i="1"/>
  <c r="BT242" i="1"/>
  <c r="BR242" i="1"/>
  <c r="BV242" i="1" s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BV241" i="1"/>
  <c r="BR241" i="1"/>
  <c r="BQ241" i="1"/>
  <c r="BP241" i="1"/>
  <c r="BO241" i="1"/>
  <c r="BN241" i="1"/>
  <c r="BM241" i="1"/>
  <c r="BU241" i="1" s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BT241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BR240" i="1"/>
  <c r="BV240" i="1" s="1"/>
  <c r="BQ240" i="1"/>
  <c r="BP240" i="1"/>
  <c r="BO240" i="1"/>
  <c r="BN240" i="1"/>
  <c r="BM240" i="1"/>
  <c r="BU240" i="1" s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BT240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BR239" i="1"/>
  <c r="BV239" i="1" s="1"/>
  <c r="BQ239" i="1"/>
  <c r="BP239" i="1"/>
  <c r="BO239" i="1"/>
  <c r="BN239" i="1"/>
  <c r="BM239" i="1"/>
  <c r="BU239" i="1" s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BT239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BT238" i="1"/>
  <c r="BR238" i="1"/>
  <c r="BV238" i="1" s="1"/>
  <c r="BQ238" i="1"/>
  <c r="BP238" i="1"/>
  <c r="BO238" i="1"/>
  <c r="BN238" i="1"/>
  <c r="BM238" i="1"/>
  <c r="BU238" i="1" s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BR237" i="1"/>
  <c r="BV237" i="1" s="1"/>
  <c r="BQ237" i="1"/>
  <c r="BP237" i="1"/>
  <c r="BO237" i="1"/>
  <c r="BN237" i="1"/>
  <c r="BM237" i="1"/>
  <c r="BU237" i="1" s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BT237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BR236" i="1"/>
  <c r="BV236" i="1" s="1"/>
  <c r="BQ236" i="1"/>
  <c r="BP236" i="1"/>
  <c r="BO236" i="1"/>
  <c r="BN236" i="1"/>
  <c r="BM236" i="1"/>
  <c r="BU236" i="1" s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BT236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BR235" i="1"/>
  <c r="BV235" i="1" s="1"/>
  <c r="BQ235" i="1"/>
  <c r="BP235" i="1"/>
  <c r="BO235" i="1"/>
  <c r="BN235" i="1"/>
  <c r="BM235" i="1"/>
  <c r="BU235" i="1" s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BT235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BV234" i="1"/>
  <c r="BR234" i="1"/>
  <c r="BQ234" i="1"/>
  <c r="BP234" i="1"/>
  <c r="BO234" i="1"/>
  <c r="BN234" i="1"/>
  <c r="BM234" i="1"/>
  <c r="BU234" i="1" s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BT234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BR233" i="1"/>
  <c r="BV233" i="1" s="1"/>
  <c r="BQ233" i="1"/>
  <c r="BP233" i="1"/>
  <c r="BO233" i="1"/>
  <c r="BN233" i="1"/>
  <c r="BM233" i="1"/>
  <c r="BU233" i="1" s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BT233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BU232" i="1"/>
  <c r="BR232" i="1"/>
  <c r="BV232" i="1" s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BT232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BR231" i="1"/>
  <c r="BV231" i="1" s="1"/>
  <c r="BQ231" i="1"/>
  <c r="BP231" i="1"/>
  <c r="BO231" i="1"/>
  <c r="BN231" i="1"/>
  <c r="BM231" i="1"/>
  <c r="BU231" i="1" s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BT231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BR230" i="1"/>
  <c r="BV230" i="1" s="1"/>
  <c r="BQ230" i="1"/>
  <c r="BP230" i="1"/>
  <c r="BO230" i="1"/>
  <c r="BN230" i="1"/>
  <c r="BM230" i="1"/>
  <c r="BU230" i="1" s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BT230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BR229" i="1"/>
  <c r="BV229" i="1" s="1"/>
  <c r="BQ229" i="1"/>
  <c r="BP229" i="1"/>
  <c r="BO229" i="1"/>
  <c r="BN229" i="1"/>
  <c r="BM229" i="1"/>
  <c r="BU229" i="1" s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BT229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BR228" i="1"/>
  <c r="BV228" i="1" s="1"/>
  <c r="BQ228" i="1"/>
  <c r="BP228" i="1"/>
  <c r="BO228" i="1"/>
  <c r="BN228" i="1"/>
  <c r="BM228" i="1"/>
  <c r="BU228" i="1" s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BT228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BR227" i="1"/>
  <c r="BV227" i="1" s="1"/>
  <c r="BQ227" i="1"/>
  <c r="BP227" i="1"/>
  <c r="BO227" i="1"/>
  <c r="BN227" i="1"/>
  <c r="BM227" i="1"/>
  <c r="BU227" i="1" s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BT227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BR226" i="1"/>
  <c r="BV226" i="1" s="1"/>
  <c r="BQ226" i="1"/>
  <c r="BP226" i="1"/>
  <c r="BO226" i="1"/>
  <c r="BN226" i="1"/>
  <c r="BM226" i="1"/>
  <c r="BU226" i="1" s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BT226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BR225" i="1"/>
  <c r="BV225" i="1" s="1"/>
  <c r="BQ225" i="1"/>
  <c r="BP225" i="1"/>
  <c r="BO225" i="1"/>
  <c r="BN225" i="1"/>
  <c r="BM225" i="1"/>
  <c r="BU225" i="1" s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BT225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BT224" i="1"/>
  <c r="BR224" i="1"/>
  <c r="BV224" i="1" s="1"/>
  <c r="BQ224" i="1"/>
  <c r="BP224" i="1"/>
  <c r="BO224" i="1"/>
  <c r="BN224" i="1"/>
  <c r="BM224" i="1"/>
  <c r="BU224" i="1" s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BR223" i="1"/>
  <c r="BV223" i="1" s="1"/>
  <c r="BQ223" i="1"/>
  <c r="BP223" i="1"/>
  <c r="BO223" i="1"/>
  <c r="BN223" i="1"/>
  <c r="BM223" i="1"/>
  <c r="BU223" i="1" s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BT223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BR222" i="1"/>
  <c r="BV222" i="1" s="1"/>
  <c r="BQ222" i="1"/>
  <c r="BP222" i="1"/>
  <c r="BO222" i="1"/>
  <c r="BN222" i="1"/>
  <c r="BM222" i="1"/>
  <c r="BU222" i="1" s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BT222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BR221" i="1"/>
  <c r="BV221" i="1" s="1"/>
  <c r="BQ221" i="1"/>
  <c r="BP221" i="1"/>
  <c r="BO221" i="1"/>
  <c r="BN221" i="1"/>
  <c r="BM221" i="1"/>
  <c r="BU221" i="1" s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BT221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BR220" i="1"/>
  <c r="BV220" i="1" s="1"/>
  <c r="BQ220" i="1"/>
  <c r="BP220" i="1"/>
  <c r="BO220" i="1"/>
  <c r="BN220" i="1"/>
  <c r="BM220" i="1"/>
  <c r="BU220" i="1" s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BT220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BR219" i="1"/>
  <c r="BV219" i="1" s="1"/>
  <c r="BQ219" i="1"/>
  <c r="BP219" i="1"/>
  <c r="BO219" i="1"/>
  <c r="BN219" i="1"/>
  <c r="BM219" i="1"/>
  <c r="BU219" i="1" s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BT219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BR218" i="1"/>
  <c r="BV218" i="1" s="1"/>
  <c r="BQ218" i="1"/>
  <c r="BP218" i="1"/>
  <c r="BO218" i="1"/>
  <c r="BN218" i="1"/>
  <c r="BM218" i="1"/>
  <c r="BU218" i="1" s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BT218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BV217" i="1"/>
  <c r="BR217" i="1"/>
  <c r="BQ217" i="1"/>
  <c r="BP217" i="1"/>
  <c r="BO217" i="1"/>
  <c r="BN217" i="1"/>
  <c r="BM217" i="1"/>
  <c r="BU217" i="1" s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BT217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BV216" i="1"/>
  <c r="BR216" i="1"/>
  <c r="BQ216" i="1"/>
  <c r="BP216" i="1"/>
  <c r="BO216" i="1"/>
  <c r="BN216" i="1"/>
  <c r="BM216" i="1"/>
  <c r="BU216" i="1" s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BT216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BR215" i="1"/>
  <c r="BV215" i="1" s="1"/>
  <c r="BQ215" i="1"/>
  <c r="BP215" i="1"/>
  <c r="BO215" i="1"/>
  <c r="BN215" i="1"/>
  <c r="BM215" i="1"/>
  <c r="BU215" i="1" s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BT215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BR214" i="1"/>
  <c r="BV214" i="1" s="1"/>
  <c r="BQ214" i="1"/>
  <c r="BP214" i="1"/>
  <c r="BO214" i="1"/>
  <c r="BN214" i="1"/>
  <c r="BM214" i="1"/>
  <c r="BU214" i="1" s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BT214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BR213" i="1"/>
  <c r="BV213" i="1" s="1"/>
  <c r="BQ213" i="1"/>
  <c r="BP213" i="1"/>
  <c r="BO213" i="1"/>
  <c r="BN213" i="1"/>
  <c r="BM213" i="1"/>
  <c r="BU213" i="1" s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BT213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BV212" i="1"/>
  <c r="BR212" i="1"/>
  <c r="BQ212" i="1"/>
  <c r="BP212" i="1"/>
  <c r="BO212" i="1"/>
  <c r="BN212" i="1"/>
  <c r="BM212" i="1"/>
  <c r="BU212" i="1" s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BT212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BR211" i="1"/>
  <c r="BV211" i="1" s="1"/>
  <c r="BQ211" i="1"/>
  <c r="BP211" i="1"/>
  <c r="BO211" i="1"/>
  <c r="BN211" i="1"/>
  <c r="BM211" i="1"/>
  <c r="BU211" i="1" s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BT211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BU210" i="1"/>
  <c r="BR210" i="1"/>
  <c r="BV210" i="1" s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BT210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BR209" i="1"/>
  <c r="BV209" i="1" s="1"/>
  <c r="BQ209" i="1"/>
  <c r="BP209" i="1"/>
  <c r="BO209" i="1"/>
  <c r="BN209" i="1"/>
  <c r="BM209" i="1"/>
  <c r="BU209" i="1" s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BT209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BT208" i="1"/>
  <c r="BR208" i="1"/>
  <c r="BV208" i="1" s="1"/>
  <c r="BQ208" i="1"/>
  <c r="BP208" i="1"/>
  <c r="BO208" i="1"/>
  <c r="BN208" i="1"/>
  <c r="BM208" i="1"/>
  <c r="BU208" i="1" s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BR207" i="1"/>
  <c r="BV207" i="1" s="1"/>
  <c r="BQ207" i="1"/>
  <c r="BP207" i="1"/>
  <c r="BO207" i="1"/>
  <c r="BN207" i="1"/>
  <c r="BM207" i="1"/>
  <c r="BU207" i="1" s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BT207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BT206" i="1"/>
  <c r="BR206" i="1"/>
  <c r="BV206" i="1" s="1"/>
  <c r="BQ206" i="1"/>
  <c r="BP206" i="1"/>
  <c r="BO206" i="1"/>
  <c r="BN206" i="1"/>
  <c r="BM206" i="1"/>
  <c r="BU206" i="1" s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BR205" i="1"/>
  <c r="BV205" i="1" s="1"/>
  <c r="BQ205" i="1"/>
  <c r="BP205" i="1"/>
  <c r="BO205" i="1"/>
  <c r="BN205" i="1"/>
  <c r="BM205" i="1"/>
  <c r="BU205" i="1" s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BT205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BR204" i="1"/>
  <c r="BV204" i="1" s="1"/>
  <c r="BQ204" i="1"/>
  <c r="BP204" i="1"/>
  <c r="BO204" i="1"/>
  <c r="BN204" i="1"/>
  <c r="BM204" i="1"/>
  <c r="BU204" i="1" s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BT204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BR203" i="1"/>
  <c r="BV203" i="1" s="1"/>
  <c r="BQ203" i="1"/>
  <c r="BP203" i="1"/>
  <c r="BO203" i="1"/>
  <c r="BN203" i="1"/>
  <c r="BM203" i="1"/>
  <c r="BU203" i="1" s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BT203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BR202" i="1"/>
  <c r="BV202" i="1" s="1"/>
  <c r="BQ202" i="1"/>
  <c r="BP202" i="1"/>
  <c r="BO202" i="1"/>
  <c r="BN202" i="1"/>
  <c r="BM202" i="1"/>
  <c r="BU202" i="1" s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BT202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BR201" i="1"/>
  <c r="BV201" i="1" s="1"/>
  <c r="BQ201" i="1"/>
  <c r="BP201" i="1"/>
  <c r="BO201" i="1"/>
  <c r="BN201" i="1"/>
  <c r="BM201" i="1"/>
  <c r="BU201" i="1" s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BT201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BR200" i="1"/>
  <c r="BV200" i="1" s="1"/>
  <c r="BQ200" i="1"/>
  <c r="BP200" i="1"/>
  <c r="BO200" i="1"/>
  <c r="BN200" i="1"/>
  <c r="BM200" i="1"/>
  <c r="BU200" i="1" s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BT200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BR199" i="1"/>
  <c r="BV199" i="1" s="1"/>
  <c r="BQ199" i="1"/>
  <c r="BP199" i="1"/>
  <c r="BO199" i="1"/>
  <c r="BN199" i="1"/>
  <c r="BM199" i="1"/>
  <c r="BU199" i="1" s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BT199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BV198" i="1"/>
  <c r="BR198" i="1"/>
  <c r="BQ198" i="1"/>
  <c r="BP198" i="1"/>
  <c r="BO198" i="1"/>
  <c r="BN198" i="1"/>
  <c r="BM198" i="1"/>
  <c r="BU198" i="1" s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BT198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BR197" i="1"/>
  <c r="BV197" i="1" s="1"/>
  <c r="BQ197" i="1"/>
  <c r="BP197" i="1"/>
  <c r="BO197" i="1"/>
  <c r="BN197" i="1"/>
  <c r="BM197" i="1"/>
  <c r="BU197" i="1" s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BT197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BR196" i="1"/>
  <c r="BV196" i="1" s="1"/>
  <c r="BQ196" i="1"/>
  <c r="BP196" i="1"/>
  <c r="BO196" i="1"/>
  <c r="BN196" i="1"/>
  <c r="BM196" i="1"/>
  <c r="BU196" i="1" s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BT196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BR195" i="1"/>
  <c r="BV195" i="1" s="1"/>
  <c r="BQ195" i="1"/>
  <c r="BP195" i="1"/>
  <c r="BO195" i="1"/>
  <c r="BN195" i="1"/>
  <c r="BM195" i="1"/>
  <c r="BU195" i="1" s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BT195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BR194" i="1"/>
  <c r="BV194" i="1" s="1"/>
  <c r="BQ194" i="1"/>
  <c r="BP194" i="1"/>
  <c r="BO194" i="1"/>
  <c r="BN194" i="1"/>
  <c r="BM194" i="1"/>
  <c r="BU194" i="1" s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BT194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BR193" i="1"/>
  <c r="BV193" i="1" s="1"/>
  <c r="BQ193" i="1"/>
  <c r="BP193" i="1"/>
  <c r="BO193" i="1"/>
  <c r="BN193" i="1"/>
  <c r="BM193" i="1"/>
  <c r="BU193" i="1" s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BT193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BR192" i="1"/>
  <c r="BV192" i="1" s="1"/>
  <c r="BQ192" i="1"/>
  <c r="BP192" i="1"/>
  <c r="BO192" i="1"/>
  <c r="BN192" i="1"/>
  <c r="BM192" i="1"/>
  <c r="BU192" i="1" s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BT192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BT191" i="1"/>
  <c r="BR191" i="1"/>
  <c r="BV191" i="1" s="1"/>
  <c r="BQ191" i="1"/>
  <c r="BP191" i="1"/>
  <c r="BO191" i="1"/>
  <c r="BN191" i="1"/>
  <c r="BM191" i="1"/>
  <c r="BU191" i="1" s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BR190" i="1"/>
  <c r="BV190" i="1" s="1"/>
  <c r="BQ190" i="1"/>
  <c r="BP190" i="1"/>
  <c r="BO190" i="1"/>
  <c r="BN190" i="1"/>
  <c r="BM190" i="1"/>
  <c r="BU190" i="1" s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BT190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BT189" i="1"/>
  <c r="BR189" i="1"/>
  <c r="BV189" i="1" s="1"/>
  <c r="BQ189" i="1"/>
  <c r="BP189" i="1"/>
  <c r="BO189" i="1"/>
  <c r="BN189" i="1"/>
  <c r="BM189" i="1"/>
  <c r="BU189" i="1" s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BR188" i="1"/>
  <c r="BV188" i="1" s="1"/>
  <c r="BQ188" i="1"/>
  <c r="BP188" i="1"/>
  <c r="BO188" i="1"/>
  <c r="BN188" i="1"/>
  <c r="BM188" i="1"/>
  <c r="BU188" i="1" s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BT188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BR187" i="1"/>
  <c r="BV187" i="1" s="1"/>
  <c r="BQ187" i="1"/>
  <c r="BP187" i="1"/>
  <c r="BO187" i="1"/>
  <c r="BN187" i="1"/>
  <c r="BM187" i="1"/>
  <c r="BU187" i="1" s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BT187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BV186" i="1"/>
  <c r="BR186" i="1"/>
  <c r="BQ186" i="1"/>
  <c r="BP186" i="1"/>
  <c r="BO186" i="1"/>
  <c r="BN186" i="1"/>
  <c r="BM186" i="1"/>
  <c r="BU186" i="1" s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BT186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BV185" i="1"/>
  <c r="BU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BT185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BR184" i="1"/>
  <c r="BV184" i="1" s="1"/>
  <c r="BQ184" i="1"/>
  <c r="BP184" i="1"/>
  <c r="BO184" i="1"/>
  <c r="BN184" i="1"/>
  <c r="BM184" i="1"/>
  <c r="BU184" i="1" s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BT184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BR183" i="1"/>
  <c r="BV183" i="1" s="1"/>
  <c r="BQ183" i="1"/>
  <c r="BP183" i="1"/>
  <c r="BO183" i="1"/>
  <c r="BN183" i="1"/>
  <c r="BM183" i="1"/>
  <c r="BU183" i="1" s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BT183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BV182" i="1"/>
  <c r="BR182" i="1"/>
  <c r="BQ182" i="1"/>
  <c r="BP182" i="1"/>
  <c r="BO182" i="1"/>
  <c r="BN182" i="1"/>
  <c r="BM182" i="1"/>
  <c r="BU182" i="1" s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BT182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BR181" i="1"/>
  <c r="BV181" i="1" s="1"/>
  <c r="BQ181" i="1"/>
  <c r="BP181" i="1"/>
  <c r="BO181" i="1"/>
  <c r="BN181" i="1"/>
  <c r="BM181" i="1"/>
  <c r="BU181" i="1" s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BT181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BR180" i="1"/>
  <c r="BV180" i="1" s="1"/>
  <c r="BQ180" i="1"/>
  <c r="BP180" i="1"/>
  <c r="BO180" i="1"/>
  <c r="BN180" i="1"/>
  <c r="BM180" i="1"/>
  <c r="BU180" i="1" s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BT180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BU179" i="1"/>
  <c r="BR179" i="1"/>
  <c r="BV179" i="1" s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BT179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BU178" i="1"/>
  <c r="BR178" i="1"/>
  <c r="BV178" i="1" s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BT178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BU177" i="1"/>
  <c r="BR177" i="1"/>
  <c r="BV177" i="1" s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BT177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BR176" i="1"/>
  <c r="BV176" i="1" s="1"/>
  <c r="BQ176" i="1"/>
  <c r="BP176" i="1"/>
  <c r="BO176" i="1"/>
  <c r="BN176" i="1"/>
  <c r="BM176" i="1"/>
  <c r="BU176" i="1" s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BT176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BR175" i="1"/>
  <c r="BV175" i="1" s="1"/>
  <c r="BQ175" i="1"/>
  <c r="BP175" i="1"/>
  <c r="BO175" i="1"/>
  <c r="BN175" i="1"/>
  <c r="BM175" i="1"/>
  <c r="BU175" i="1" s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BT175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BR174" i="1"/>
  <c r="BV174" i="1" s="1"/>
  <c r="BQ174" i="1"/>
  <c r="BP174" i="1"/>
  <c r="BO174" i="1"/>
  <c r="BN174" i="1"/>
  <c r="BM174" i="1"/>
  <c r="BU174" i="1" s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BT174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BR173" i="1"/>
  <c r="BV173" i="1" s="1"/>
  <c r="BQ173" i="1"/>
  <c r="BP173" i="1"/>
  <c r="BO173" i="1"/>
  <c r="BN173" i="1"/>
  <c r="BM173" i="1"/>
  <c r="BU173" i="1" s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BT173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BR172" i="1"/>
  <c r="BV172" i="1" s="1"/>
  <c r="BQ172" i="1"/>
  <c r="BP172" i="1"/>
  <c r="BO172" i="1"/>
  <c r="BN172" i="1"/>
  <c r="BM172" i="1"/>
  <c r="BU172" i="1" s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BT172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BR171" i="1"/>
  <c r="BV171" i="1" s="1"/>
  <c r="BQ171" i="1"/>
  <c r="BP171" i="1"/>
  <c r="BO171" i="1"/>
  <c r="BN171" i="1"/>
  <c r="BM171" i="1"/>
  <c r="BU171" i="1" s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BT171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BR170" i="1"/>
  <c r="BV170" i="1" s="1"/>
  <c r="BQ170" i="1"/>
  <c r="BP170" i="1"/>
  <c r="BO170" i="1"/>
  <c r="BN170" i="1"/>
  <c r="BM170" i="1"/>
  <c r="BU170" i="1" s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BT170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BR169" i="1"/>
  <c r="BV169" i="1" s="1"/>
  <c r="BQ169" i="1"/>
  <c r="BP169" i="1"/>
  <c r="BO169" i="1"/>
  <c r="BN169" i="1"/>
  <c r="BM169" i="1"/>
  <c r="BU169" i="1" s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BT169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BR168" i="1"/>
  <c r="BV168" i="1" s="1"/>
  <c r="BQ168" i="1"/>
  <c r="BP168" i="1"/>
  <c r="BO168" i="1"/>
  <c r="BN168" i="1"/>
  <c r="BM168" i="1"/>
  <c r="BU168" i="1" s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BT168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BR167" i="1"/>
  <c r="BV167" i="1" s="1"/>
  <c r="BQ167" i="1"/>
  <c r="BP167" i="1"/>
  <c r="BO167" i="1"/>
  <c r="BN167" i="1"/>
  <c r="BM167" i="1"/>
  <c r="BU167" i="1" s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BT167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BR166" i="1"/>
  <c r="BV166" i="1" s="1"/>
  <c r="BQ166" i="1"/>
  <c r="BP166" i="1"/>
  <c r="BO166" i="1"/>
  <c r="BN166" i="1"/>
  <c r="BM166" i="1"/>
  <c r="BU166" i="1" s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BT166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BR165" i="1"/>
  <c r="BV165" i="1" s="1"/>
  <c r="BQ165" i="1"/>
  <c r="BP165" i="1"/>
  <c r="BO165" i="1"/>
  <c r="BN165" i="1"/>
  <c r="BM165" i="1"/>
  <c r="BU165" i="1" s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BT165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BR164" i="1"/>
  <c r="BV164" i="1" s="1"/>
  <c r="BQ164" i="1"/>
  <c r="BP164" i="1"/>
  <c r="BO164" i="1"/>
  <c r="BN164" i="1"/>
  <c r="BM164" i="1"/>
  <c r="BU164" i="1" s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BT164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BT163" i="1"/>
  <c r="BR163" i="1"/>
  <c r="BV163" i="1" s="1"/>
  <c r="BQ163" i="1"/>
  <c r="BP163" i="1"/>
  <c r="BO163" i="1"/>
  <c r="BN163" i="1"/>
  <c r="BM163" i="1"/>
  <c r="BU163" i="1" s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BR162" i="1"/>
  <c r="BV162" i="1" s="1"/>
  <c r="BQ162" i="1"/>
  <c r="BP162" i="1"/>
  <c r="BO162" i="1"/>
  <c r="BN162" i="1"/>
  <c r="BM162" i="1"/>
  <c r="BU162" i="1" s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BT162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BR161" i="1"/>
  <c r="BV161" i="1" s="1"/>
  <c r="BQ161" i="1"/>
  <c r="BP161" i="1"/>
  <c r="BO161" i="1"/>
  <c r="BN161" i="1"/>
  <c r="BM161" i="1"/>
  <c r="BU161" i="1" s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BT161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BR160" i="1"/>
  <c r="BV160" i="1" s="1"/>
  <c r="BQ160" i="1"/>
  <c r="BP160" i="1"/>
  <c r="BO160" i="1"/>
  <c r="BN160" i="1"/>
  <c r="BM160" i="1"/>
  <c r="BU160" i="1" s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BT160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BR159" i="1"/>
  <c r="BV159" i="1" s="1"/>
  <c r="BQ159" i="1"/>
  <c r="BP159" i="1"/>
  <c r="BO159" i="1"/>
  <c r="BN159" i="1"/>
  <c r="BM159" i="1"/>
  <c r="BU159" i="1" s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BT159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BR158" i="1"/>
  <c r="BV158" i="1" s="1"/>
  <c r="BQ158" i="1"/>
  <c r="BP158" i="1"/>
  <c r="BO158" i="1"/>
  <c r="BN158" i="1"/>
  <c r="BM158" i="1"/>
  <c r="BU158" i="1" s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BT158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BU157" i="1"/>
  <c r="BT157" i="1"/>
  <c r="BR157" i="1"/>
  <c r="BV157" i="1" s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BR156" i="1"/>
  <c r="BV156" i="1" s="1"/>
  <c r="BQ156" i="1"/>
  <c r="BP156" i="1"/>
  <c r="BO156" i="1"/>
  <c r="BN156" i="1"/>
  <c r="BM156" i="1"/>
  <c r="BU156" i="1" s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BT156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BU155" i="1"/>
  <c r="BR155" i="1"/>
  <c r="BV155" i="1" s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BT155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BR154" i="1"/>
  <c r="BV154" i="1" s="1"/>
  <c r="BQ154" i="1"/>
  <c r="BP154" i="1"/>
  <c r="BO154" i="1"/>
  <c r="BN154" i="1"/>
  <c r="BM154" i="1"/>
  <c r="BU154" i="1" s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BT154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BR153" i="1"/>
  <c r="BV153" i="1" s="1"/>
  <c r="BQ153" i="1"/>
  <c r="BP153" i="1"/>
  <c r="BO153" i="1"/>
  <c r="BN153" i="1"/>
  <c r="BM153" i="1"/>
  <c r="BU153" i="1" s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BT153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BR152" i="1"/>
  <c r="BV152" i="1" s="1"/>
  <c r="BQ152" i="1"/>
  <c r="BP152" i="1"/>
  <c r="BO152" i="1"/>
  <c r="BN152" i="1"/>
  <c r="BM152" i="1"/>
  <c r="BU152" i="1" s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BT152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BR151" i="1"/>
  <c r="BV151" i="1" s="1"/>
  <c r="BQ151" i="1"/>
  <c r="BP151" i="1"/>
  <c r="BO151" i="1"/>
  <c r="BN151" i="1"/>
  <c r="BM151" i="1"/>
  <c r="BU151" i="1" s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BT151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BU150" i="1"/>
  <c r="BR150" i="1"/>
  <c r="BV150" i="1" s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BT150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BU149" i="1"/>
  <c r="BR149" i="1"/>
  <c r="BV149" i="1" s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BT149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BR148" i="1"/>
  <c r="BV148" i="1" s="1"/>
  <c r="BQ148" i="1"/>
  <c r="BP148" i="1"/>
  <c r="BO148" i="1"/>
  <c r="BN148" i="1"/>
  <c r="BM148" i="1"/>
  <c r="BU148" i="1" s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BT148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BR147" i="1"/>
  <c r="BV147" i="1" s="1"/>
  <c r="BQ147" i="1"/>
  <c r="BP147" i="1"/>
  <c r="BO147" i="1"/>
  <c r="BN147" i="1"/>
  <c r="BM147" i="1"/>
  <c r="BU147" i="1" s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BT147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BR146" i="1"/>
  <c r="BV146" i="1" s="1"/>
  <c r="BQ146" i="1"/>
  <c r="BP146" i="1"/>
  <c r="BO146" i="1"/>
  <c r="BN146" i="1"/>
  <c r="BM146" i="1"/>
  <c r="BU146" i="1" s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BT146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BR145" i="1"/>
  <c r="BV145" i="1" s="1"/>
  <c r="BQ145" i="1"/>
  <c r="BP145" i="1"/>
  <c r="BO145" i="1"/>
  <c r="BN145" i="1"/>
  <c r="BM145" i="1"/>
  <c r="BU145" i="1" s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BT145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BR144" i="1"/>
  <c r="BV144" i="1" s="1"/>
  <c r="BQ144" i="1"/>
  <c r="BP144" i="1"/>
  <c r="BO144" i="1"/>
  <c r="BN144" i="1"/>
  <c r="BM144" i="1"/>
  <c r="BU144" i="1" s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BT144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BR143" i="1"/>
  <c r="BV143" i="1" s="1"/>
  <c r="BQ143" i="1"/>
  <c r="BP143" i="1"/>
  <c r="BO143" i="1"/>
  <c r="BN143" i="1"/>
  <c r="BM143" i="1"/>
  <c r="BU143" i="1" s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BT143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BR142" i="1"/>
  <c r="BV142" i="1" s="1"/>
  <c r="BQ142" i="1"/>
  <c r="BP142" i="1"/>
  <c r="BO142" i="1"/>
  <c r="BN142" i="1"/>
  <c r="BM142" i="1"/>
  <c r="BU142" i="1" s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BT142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BR141" i="1"/>
  <c r="BV141" i="1" s="1"/>
  <c r="BQ141" i="1"/>
  <c r="BP141" i="1"/>
  <c r="BO141" i="1"/>
  <c r="BN141" i="1"/>
  <c r="BM141" i="1"/>
  <c r="BU141" i="1" s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BT141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BR140" i="1"/>
  <c r="BV140" i="1" s="1"/>
  <c r="BQ140" i="1"/>
  <c r="BP140" i="1"/>
  <c r="BO140" i="1"/>
  <c r="BN140" i="1"/>
  <c r="BM140" i="1"/>
  <c r="BU140" i="1" s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BT140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BR139" i="1"/>
  <c r="BV139" i="1" s="1"/>
  <c r="BQ139" i="1"/>
  <c r="BP139" i="1"/>
  <c r="BO139" i="1"/>
  <c r="BN139" i="1"/>
  <c r="BM139" i="1"/>
  <c r="BU139" i="1" s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BT139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BR138" i="1"/>
  <c r="BV138" i="1" s="1"/>
  <c r="BQ138" i="1"/>
  <c r="BP138" i="1"/>
  <c r="BO138" i="1"/>
  <c r="BN138" i="1"/>
  <c r="BM138" i="1"/>
  <c r="BU138" i="1" s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BT138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BR137" i="1"/>
  <c r="BV137" i="1" s="1"/>
  <c r="BQ137" i="1"/>
  <c r="BP137" i="1"/>
  <c r="BO137" i="1"/>
  <c r="BN137" i="1"/>
  <c r="BM137" i="1"/>
  <c r="BU137" i="1" s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BT137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BR136" i="1"/>
  <c r="BV136" i="1" s="1"/>
  <c r="BQ136" i="1"/>
  <c r="BP136" i="1"/>
  <c r="BO136" i="1"/>
  <c r="BN136" i="1"/>
  <c r="BM136" i="1"/>
  <c r="BU136" i="1" s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BT136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BR135" i="1"/>
  <c r="BV135" i="1" s="1"/>
  <c r="BQ135" i="1"/>
  <c r="BP135" i="1"/>
  <c r="BO135" i="1"/>
  <c r="BN135" i="1"/>
  <c r="BM135" i="1"/>
  <c r="BU135" i="1" s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BT135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BR134" i="1"/>
  <c r="BV134" i="1" s="1"/>
  <c r="BQ134" i="1"/>
  <c r="BP134" i="1"/>
  <c r="BO134" i="1"/>
  <c r="BN134" i="1"/>
  <c r="BM134" i="1"/>
  <c r="BU134" i="1" s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BT134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BR133" i="1"/>
  <c r="BV133" i="1" s="1"/>
  <c r="BQ133" i="1"/>
  <c r="BP133" i="1"/>
  <c r="BO133" i="1"/>
  <c r="BN133" i="1"/>
  <c r="BM133" i="1"/>
  <c r="BU133" i="1" s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BT133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BR132" i="1"/>
  <c r="BV132" i="1" s="1"/>
  <c r="BQ132" i="1"/>
  <c r="BP132" i="1"/>
  <c r="BO132" i="1"/>
  <c r="BN132" i="1"/>
  <c r="BM132" i="1"/>
  <c r="BU132" i="1" s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BT132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BR131" i="1"/>
  <c r="BV131" i="1" s="1"/>
  <c r="BQ131" i="1"/>
  <c r="BP131" i="1"/>
  <c r="BO131" i="1"/>
  <c r="BN131" i="1"/>
  <c r="BM131" i="1"/>
  <c r="BU131" i="1" s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BT131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BR130" i="1"/>
  <c r="BV130" i="1" s="1"/>
  <c r="BQ130" i="1"/>
  <c r="BP130" i="1"/>
  <c r="BO130" i="1"/>
  <c r="BN130" i="1"/>
  <c r="BM130" i="1"/>
  <c r="BU130" i="1" s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BT130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BR129" i="1"/>
  <c r="BV129" i="1" s="1"/>
  <c r="BQ129" i="1"/>
  <c r="BP129" i="1"/>
  <c r="BO129" i="1"/>
  <c r="BN129" i="1"/>
  <c r="BM129" i="1"/>
  <c r="BU129" i="1" s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BT129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BR128" i="1"/>
  <c r="BV128" i="1" s="1"/>
  <c r="BQ128" i="1"/>
  <c r="BP128" i="1"/>
  <c r="BO128" i="1"/>
  <c r="BN128" i="1"/>
  <c r="BM128" i="1"/>
  <c r="BU128" i="1" s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BT128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BU127" i="1"/>
  <c r="BR127" i="1"/>
  <c r="BV127" i="1" s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BT127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BR126" i="1"/>
  <c r="BV126" i="1" s="1"/>
  <c r="BQ126" i="1"/>
  <c r="BP126" i="1"/>
  <c r="BO126" i="1"/>
  <c r="BN126" i="1"/>
  <c r="BM126" i="1"/>
  <c r="BU126" i="1" s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BT126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BR125" i="1"/>
  <c r="BV125" i="1" s="1"/>
  <c r="BQ125" i="1"/>
  <c r="BP125" i="1"/>
  <c r="BO125" i="1"/>
  <c r="BN125" i="1"/>
  <c r="BM125" i="1"/>
  <c r="BU125" i="1" s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BT125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BR124" i="1"/>
  <c r="BV124" i="1" s="1"/>
  <c r="BQ124" i="1"/>
  <c r="BP124" i="1"/>
  <c r="BO124" i="1"/>
  <c r="BN124" i="1"/>
  <c r="BM124" i="1"/>
  <c r="BU124" i="1" s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BT124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BR123" i="1"/>
  <c r="BV123" i="1" s="1"/>
  <c r="BQ123" i="1"/>
  <c r="BP123" i="1"/>
  <c r="BO123" i="1"/>
  <c r="BN123" i="1"/>
  <c r="BM123" i="1"/>
  <c r="BU123" i="1" s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BT123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BR122" i="1"/>
  <c r="BV122" i="1" s="1"/>
  <c r="BQ122" i="1"/>
  <c r="BP122" i="1"/>
  <c r="BO122" i="1"/>
  <c r="BN122" i="1"/>
  <c r="BM122" i="1"/>
  <c r="BU122" i="1" s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BT122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BR121" i="1"/>
  <c r="BV121" i="1" s="1"/>
  <c r="BQ121" i="1"/>
  <c r="BP121" i="1"/>
  <c r="BO121" i="1"/>
  <c r="BN121" i="1"/>
  <c r="BM121" i="1"/>
  <c r="BU121" i="1" s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BT121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BR120" i="1"/>
  <c r="BV120" i="1" s="1"/>
  <c r="BQ120" i="1"/>
  <c r="BP120" i="1"/>
  <c r="BO120" i="1"/>
  <c r="BN120" i="1"/>
  <c r="BM120" i="1"/>
  <c r="BU120" i="1" s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BT120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BR119" i="1"/>
  <c r="BV119" i="1" s="1"/>
  <c r="BQ119" i="1"/>
  <c r="BP119" i="1"/>
  <c r="BO119" i="1"/>
  <c r="BN119" i="1"/>
  <c r="BM119" i="1"/>
  <c r="BU119" i="1" s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BT119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BR118" i="1"/>
  <c r="BV118" i="1" s="1"/>
  <c r="BQ118" i="1"/>
  <c r="BP118" i="1"/>
  <c r="BO118" i="1"/>
  <c r="BN118" i="1"/>
  <c r="BM118" i="1"/>
  <c r="BU118" i="1" s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BT118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BR117" i="1"/>
  <c r="BV117" i="1" s="1"/>
  <c r="BQ117" i="1"/>
  <c r="BP117" i="1"/>
  <c r="BO117" i="1"/>
  <c r="BN117" i="1"/>
  <c r="BM117" i="1"/>
  <c r="BU117" i="1" s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BT117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BR116" i="1"/>
  <c r="BV116" i="1" s="1"/>
  <c r="BQ116" i="1"/>
  <c r="BP116" i="1"/>
  <c r="BO116" i="1"/>
  <c r="BN116" i="1"/>
  <c r="BM116" i="1"/>
  <c r="BU116" i="1" s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BT116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BR115" i="1"/>
  <c r="BV115" i="1" s="1"/>
  <c r="BQ115" i="1"/>
  <c r="BP115" i="1"/>
  <c r="BO115" i="1"/>
  <c r="BN115" i="1"/>
  <c r="BM115" i="1"/>
  <c r="BU115" i="1" s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BT115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BR114" i="1"/>
  <c r="BV114" i="1" s="1"/>
  <c r="BQ114" i="1"/>
  <c r="BP114" i="1"/>
  <c r="BO114" i="1"/>
  <c r="BN114" i="1"/>
  <c r="BM114" i="1"/>
  <c r="BU114" i="1" s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BT114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BR113" i="1"/>
  <c r="BV113" i="1" s="1"/>
  <c r="BQ113" i="1"/>
  <c r="BP113" i="1"/>
  <c r="BO113" i="1"/>
  <c r="BN113" i="1"/>
  <c r="BM113" i="1"/>
  <c r="BU113" i="1" s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BT113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BU112" i="1"/>
  <c r="BR112" i="1"/>
  <c r="BV112" i="1" s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BT112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BR111" i="1"/>
  <c r="BV111" i="1" s="1"/>
  <c r="BQ111" i="1"/>
  <c r="BP111" i="1"/>
  <c r="BO111" i="1"/>
  <c r="BN111" i="1"/>
  <c r="BM111" i="1"/>
  <c r="BU111" i="1" s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BT111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BR110" i="1"/>
  <c r="BV110" i="1" s="1"/>
  <c r="BQ110" i="1"/>
  <c r="BP110" i="1"/>
  <c r="BO110" i="1"/>
  <c r="BN110" i="1"/>
  <c r="BM110" i="1"/>
  <c r="BU110" i="1" s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BT110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BR109" i="1"/>
  <c r="BV109" i="1" s="1"/>
  <c r="BQ109" i="1"/>
  <c r="BP109" i="1"/>
  <c r="BO109" i="1"/>
  <c r="BN109" i="1"/>
  <c r="BM109" i="1"/>
  <c r="BU109" i="1" s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BT109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BR108" i="1"/>
  <c r="BV108" i="1" s="1"/>
  <c r="BQ108" i="1"/>
  <c r="BP108" i="1"/>
  <c r="BO108" i="1"/>
  <c r="BN108" i="1"/>
  <c r="BM108" i="1"/>
  <c r="BU108" i="1" s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BT108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BR107" i="1"/>
  <c r="BV107" i="1" s="1"/>
  <c r="BQ107" i="1"/>
  <c r="BP107" i="1"/>
  <c r="BO107" i="1"/>
  <c r="BN107" i="1"/>
  <c r="BM107" i="1"/>
  <c r="BU107" i="1" s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BT107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BR106" i="1"/>
  <c r="BV106" i="1" s="1"/>
  <c r="BQ106" i="1"/>
  <c r="BP106" i="1"/>
  <c r="BO106" i="1"/>
  <c r="BN106" i="1"/>
  <c r="BM106" i="1"/>
  <c r="BU106" i="1" s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BT106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BR105" i="1"/>
  <c r="BV105" i="1" s="1"/>
  <c r="BQ105" i="1"/>
  <c r="BP105" i="1"/>
  <c r="BO105" i="1"/>
  <c r="BN105" i="1"/>
  <c r="BM105" i="1"/>
  <c r="BU105" i="1" s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BT105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BR104" i="1"/>
  <c r="BV104" i="1" s="1"/>
  <c r="BQ104" i="1"/>
  <c r="BP104" i="1"/>
  <c r="BO104" i="1"/>
  <c r="BN104" i="1"/>
  <c r="BM104" i="1"/>
  <c r="BU104" i="1" s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BT104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BR103" i="1"/>
  <c r="BV103" i="1" s="1"/>
  <c r="BQ103" i="1"/>
  <c r="BP103" i="1"/>
  <c r="BO103" i="1"/>
  <c r="BN103" i="1"/>
  <c r="BM103" i="1"/>
  <c r="BU103" i="1" s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BT103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BR102" i="1"/>
  <c r="BV102" i="1" s="1"/>
  <c r="BQ102" i="1"/>
  <c r="BP102" i="1"/>
  <c r="BO102" i="1"/>
  <c r="BN102" i="1"/>
  <c r="BM102" i="1"/>
  <c r="BU102" i="1" s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BT102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BR101" i="1"/>
  <c r="BV101" i="1" s="1"/>
  <c r="BQ101" i="1"/>
  <c r="BP101" i="1"/>
  <c r="BO101" i="1"/>
  <c r="BN101" i="1"/>
  <c r="BM101" i="1"/>
  <c r="BU101" i="1" s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BT101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BR100" i="1"/>
  <c r="BV100" i="1" s="1"/>
  <c r="BQ100" i="1"/>
  <c r="BP100" i="1"/>
  <c r="BO100" i="1"/>
  <c r="BN100" i="1"/>
  <c r="BM100" i="1"/>
  <c r="BU100" i="1" s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BT100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BU99" i="1"/>
  <c r="BR99" i="1"/>
  <c r="BV99" i="1" s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BT99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BU98" i="1"/>
  <c r="BR98" i="1"/>
  <c r="BV98" i="1" s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BT98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BR97" i="1"/>
  <c r="BV97" i="1" s="1"/>
  <c r="BQ97" i="1"/>
  <c r="BP97" i="1"/>
  <c r="BO97" i="1"/>
  <c r="BN97" i="1"/>
  <c r="BM97" i="1"/>
  <c r="BU97" i="1" s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BT97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BR96" i="1"/>
  <c r="BV96" i="1" s="1"/>
  <c r="BQ96" i="1"/>
  <c r="BP96" i="1"/>
  <c r="BO96" i="1"/>
  <c r="BN96" i="1"/>
  <c r="BM96" i="1"/>
  <c r="BU96" i="1" s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BT96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BR95" i="1"/>
  <c r="BV95" i="1" s="1"/>
  <c r="BQ95" i="1"/>
  <c r="BP95" i="1"/>
  <c r="BO95" i="1"/>
  <c r="BN95" i="1"/>
  <c r="BM95" i="1"/>
  <c r="BU95" i="1" s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BT95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BR94" i="1"/>
  <c r="BV94" i="1" s="1"/>
  <c r="BQ94" i="1"/>
  <c r="BP94" i="1"/>
  <c r="BO94" i="1"/>
  <c r="BN94" i="1"/>
  <c r="BM94" i="1"/>
  <c r="BU94" i="1" s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BT94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BR93" i="1"/>
  <c r="BV93" i="1" s="1"/>
  <c r="BQ93" i="1"/>
  <c r="BP93" i="1"/>
  <c r="BO93" i="1"/>
  <c r="BN93" i="1"/>
  <c r="BM93" i="1"/>
  <c r="BU93" i="1" s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BT93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BR92" i="1"/>
  <c r="BV92" i="1" s="1"/>
  <c r="BQ92" i="1"/>
  <c r="BP92" i="1"/>
  <c r="BO92" i="1"/>
  <c r="BN92" i="1"/>
  <c r="BM92" i="1"/>
  <c r="BU92" i="1" s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BT92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BR91" i="1"/>
  <c r="BV91" i="1" s="1"/>
  <c r="BQ91" i="1"/>
  <c r="BP91" i="1"/>
  <c r="BO91" i="1"/>
  <c r="BN91" i="1"/>
  <c r="BM91" i="1"/>
  <c r="BU91" i="1" s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BT91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BR90" i="1"/>
  <c r="BV90" i="1" s="1"/>
  <c r="BQ90" i="1"/>
  <c r="BP90" i="1"/>
  <c r="BO90" i="1"/>
  <c r="BN90" i="1"/>
  <c r="BM90" i="1"/>
  <c r="BU90" i="1" s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BT90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BR89" i="1"/>
  <c r="BV89" i="1" s="1"/>
  <c r="BQ89" i="1"/>
  <c r="BP89" i="1"/>
  <c r="BO89" i="1"/>
  <c r="BN89" i="1"/>
  <c r="BM89" i="1"/>
  <c r="BU89" i="1" s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BT89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BR88" i="1"/>
  <c r="BV88" i="1" s="1"/>
  <c r="BQ88" i="1"/>
  <c r="BP88" i="1"/>
  <c r="BO88" i="1"/>
  <c r="BN88" i="1"/>
  <c r="BM88" i="1"/>
  <c r="BU88" i="1" s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BT88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BR87" i="1"/>
  <c r="BV87" i="1" s="1"/>
  <c r="BQ87" i="1"/>
  <c r="BP87" i="1"/>
  <c r="BO87" i="1"/>
  <c r="BN87" i="1"/>
  <c r="BM87" i="1"/>
  <c r="BU87" i="1" s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BT87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BR86" i="1"/>
  <c r="BV86" i="1" s="1"/>
  <c r="BQ86" i="1"/>
  <c r="BP86" i="1"/>
  <c r="BO86" i="1"/>
  <c r="BN86" i="1"/>
  <c r="BM86" i="1"/>
  <c r="BU86" i="1" s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BT86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BR85" i="1"/>
  <c r="BV85" i="1" s="1"/>
  <c r="BQ85" i="1"/>
  <c r="BP85" i="1"/>
  <c r="BO85" i="1"/>
  <c r="BN85" i="1"/>
  <c r="BM85" i="1"/>
  <c r="BU85" i="1" s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BT85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BR84" i="1"/>
  <c r="BV84" i="1" s="1"/>
  <c r="BQ84" i="1"/>
  <c r="BP84" i="1"/>
  <c r="BO84" i="1"/>
  <c r="BN84" i="1"/>
  <c r="BM84" i="1"/>
  <c r="BU84" i="1" s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BT84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BR83" i="1"/>
  <c r="BV83" i="1" s="1"/>
  <c r="BQ83" i="1"/>
  <c r="BP83" i="1"/>
  <c r="BO83" i="1"/>
  <c r="BN83" i="1"/>
  <c r="BM83" i="1"/>
  <c r="BU83" i="1" s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BT83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BR82" i="1"/>
  <c r="BV82" i="1" s="1"/>
  <c r="BQ82" i="1"/>
  <c r="BP82" i="1"/>
  <c r="BO82" i="1"/>
  <c r="BN82" i="1"/>
  <c r="BM82" i="1"/>
  <c r="BU82" i="1" s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BT82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BR81" i="1"/>
  <c r="BV81" i="1" s="1"/>
  <c r="BQ81" i="1"/>
  <c r="BP81" i="1"/>
  <c r="BO81" i="1"/>
  <c r="BN81" i="1"/>
  <c r="BM81" i="1"/>
  <c r="BU81" i="1" s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BT81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BR80" i="1"/>
  <c r="BV80" i="1" s="1"/>
  <c r="BQ80" i="1"/>
  <c r="BP80" i="1"/>
  <c r="BO80" i="1"/>
  <c r="BN80" i="1"/>
  <c r="BM80" i="1"/>
  <c r="BU80" i="1" s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BT80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BU79" i="1"/>
  <c r="BR79" i="1"/>
  <c r="BV79" i="1" s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BT79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BR78" i="1"/>
  <c r="BV78" i="1" s="1"/>
  <c r="BQ78" i="1"/>
  <c r="BP78" i="1"/>
  <c r="BO78" i="1"/>
  <c r="BN78" i="1"/>
  <c r="BM78" i="1"/>
  <c r="BU78" i="1" s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BT78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BR77" i="1"/>
  <c r="BV77" i="1" s="1"/>
  <c r="BQ77" i="1"/>
  <c r="BP77" i="1"/>
  <c r="BO77" i="1"/>
  <c r="BN77" i="1"/>
  <c r="BM77" i="1"/>
  <c r="BU77" i="1" s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BT77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BR76" i="1"/>
  <c r="BV76" i="1" s="1"/>
  <c r="BQ76" i="1"/>
  <c r="BP76" i="1"/>
  <c r="BO76" i="1"/>
  <c r="BN76" i="1"/>
  <c r="BM76" i="1"/>
  <c r="BU76" i="1" s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BT76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BR75" i="1"/>
  <c r="BV75" i="1" s="1"/>
  <c r="BQ75" i="1"/>
  <c r="BP75" i="1"/>
  <c r="BO75" i="1"/>
  <c r="BN75" i="1"/>
  <c r="BM75" i="1"/>
  <c r="BU75" i="1" s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BT75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BR74" i="1"/>
  <c r="BV74" i="1" s="1"/>
  <c r="BQ74" i="1"/>
  <c r="BP74" i="1"/>
  <c r="BO74" i="1"/>
  <c r="BN74" i="1"/>
  <c r="BM74" i="1"/>
  <c r="BU74" i="1" s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BT74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BV73" i="1"/>
  <c r="BR73" i="1"/>
  <c r="BQ73" i="1"/>
  <c r="BP73" i="1"/>
  <c r="BO73" i="1"/>
  <c r="BN73" i="1"/>
  <c r="BM73" i="1"/>
  <c r="BU73" i="1" s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BT73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BR72" i="1"/>
  <c r="BV72" i="1" s="1"/>
  <c r="BQ72" i="1"/>
  <c r="BP72" i="1"/>
  <c r="BO72" i="1"/>
  <c r="BN72" i="1"/>
  <c r="BM72" i="1"/>
  <c r="BU72" i="1" s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BT72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BU71" i="1"/>
  <c r="BR71" i="1"/>
  <c r="BV71" i="1" s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BT71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BU70" i="1"/>
  <c r="BR70" i="1"/>
  <c r="BV70" i="1" s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BT70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BR69" i="1"/>
  <c r="BV69" i="1" s="1"/>
  <c r="BQ69" i="1"/>
  <c r="BP69" i="1"/>
  <c r="BO69" i="1"/>
  <c r="BN69" i="1"/>
  <c r="BM69" i="1"/>
  <c r="BU69" i="1" s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BT69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BR68" i="1"/>
  <c r="BV68" i="1" s="1"/>
  <c r="BQ68" i="1"/>
  <c r="BP68" i="1"/>
  <c r="BO68" i="1"/>
  <c r="BN68" i="1"/>
  <c r="BM68" i="1"/>
  <c r="BU68" i="1" s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BT68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BR67" i="1"/>
  <c r="BV67" i="1" s="1"/>
  <c r="BQ67" i="1"/>
  <c r="BP67" i="1"/>
  <c r="BO67" i="1"/>
  <c r="BN67" i="1"/>
  <c r="BM67" i="1"/>
  <c r="BU67" i="1" s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BT67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BR66" i="1"/>
  <c r="BV66" i="1" s="1"/>
  <c r="BQ66" i="1"/>
  <c r="BP66" i="1"/>
  <c r="BO66" i="1"/>
  <c r="BN66" i="1"/>
  <c r="BM66" i="1"/>
  <c r="BU66" i="1" s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BT66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BR65" i="1"/>
  <c r="BV65" i="1" s="1"/>
  <c r="BQ65" i="1"/>
  <c r="BP65" i="1"/>
  <c r="BO65" i="1"/>
  <c r="BN65" i="1"/>
  <c r="BM65" i="1"/>
  <c r="BU65" i="1" s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BT65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BR64" i="1"/>
  <c r="BV64" i="1" s="1"/>
  <c r="BQ64" i="1"/>
  <c r="BP64" i="1"/>
  <c r="BO64" i="1"/>
  <c r="BN64" i="1"/>
  <c r="BM64" i="1"/>
  <c r="BU64" i="1" s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BT64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BR63" i="1"/>
  <c r="BV63" i="1" s="1"/>
  <c r="BQ63" i="1"/>
  <c r="BP63" i="1"/>
  <c r="BO63" i="1"/>
  <c r="BN63" i="1"/>
  <c r="BM63" i="1"/>
  <c r="BU63" i="1" s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BT63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BR62" i="1"/>
  <c r="BV62" i="1" s="1"/>
  <c r="BQ62" i="1"/>
  <c r="BP62" i="1"/>
  <c r="BO62" i="1"/>
  <c r="BN62" i="1"/>
  <c r="BM62" i="1"/>
  <c r="BU62" i="1" s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BT62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BR61" i="1"/>
  <c r="BV61" i="1" s="1"/>
  <c r="BQ61" i="1"/>
  <c r="BP61" i="1"/>
  <c r="BO61" i="1"/>
  <c r="BN61" i="1"/>
  <c r="BM61" i="1"/>
  <c r="BU61" i="1" s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BT61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BT60" i="1"/>
  <c r="BR60" i="1"/>
  <c r="BV60" i="1" s="1"/>
  <c r="BQ60" i="1"/>
  <c r="BP60" i="1"/>
  <c r="BO60" i="1"/>
  <c r="BN60" i="1"/>
  <c r="BM60" i="1"/>
  <c r="BU60" i="1" s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BU59" i="1"/>
  <c r="BR59" i="1"/>
  <c r="BV59" i="1" s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BT59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R58" i="1"/>
  <c r="BV58" i="1" s="1"/>
  <c r="BQ58" i="1"/>
  <c r="BP58" i="1"/>
  <c r="BO58" i="1"/>
  <c r="BN58" i="1"/>
  <c r="BM58" i="1"/>
  <c r="BU58" i="1" s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BT58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R57" i="1"/>
  <c r="BV57" i="1" s="1"/>
  <c r="BQ57" i="1"/>
  <c r="BP57" i="1"/>
  <c r="BO57" i="1"/>
  <c r="BN57" i="1"/>
  <c r="BM57" i="1"/>
  <c r="BU57" i="1" s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BT57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R56" i="1"/>
  <c r="BV56" i="1" s="1"/>
  <c r="BQ56" i="1"/>
  <c r="BP56" i="1"/>
  <c r="BO56" i="1"/>
  <c r="BN56" i="1"/>
  <c r="BM56" i="1"/>
  <c r="BU56" i="1" s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BT56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BV55" i="1"/>
  <c r="BR55" i="1"/>
  <c r="BQ55" i="1"/>
  <c r="BP55" i="1"/>
  <c r="BO55" i="1"/>
  <c r="BN55" i="1"/>
  <c r="BM55" i="1"/>
  <c r="BU55" i="1" s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BT55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BR54" i="1"/>
  <c r="BV54" i="1" s="1"/>
  <c r="BQ54" i="1"/>
  <c r="BP54" i="1"/>
  <c r="BO54" i="1"/>
  <c r="BN54" i="1"/>
  <c r="BM54" i="1"/>
  <c r="BU54" i="1" s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BT54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BV53" i="1"/>
  <c r="BR53" i="1"/>
  <c r="BQ53" i="1"/>
  <c r="BP53" i="1"/>
  <c r="BO53" i="1"/>
  <c r="BN53" i="1"/>
  <c r="BM53" i="1"/>
  <c r="BU53" i="1" s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BT53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BR52" i="1"/>
  <c r="BV52" i="1" s="1"/>
  <c r="BQ52" i="1"/>
  <c r="BP52" i="1"/>
  <c r="BO52" i="1"/>
  <c r="BN52" i="1"/>
  <c r="BM52" i="1"/>
  <c r="BU52" i="1" s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BT52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BR51" i="1"/>
  <c r="BV51" i="1" s="1"/>
  <c r="BQ51" i="1"/>
  <c r="BP51" i="1"/>
  <c r="BO51" i="1"/>
  <c r="BN51" i="1"/>
  <c r="BM51" i="1"/>
  <c r="BU51" i="1" s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BT51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BR50" i="1"/>
  <c r="BV50" i="1" s="1"/>
  <c r="BQ50" i="1"/>
  <c r="BP50" i="1"/>
  <c r="BO50" i="1"/>
  <c r="BN50" i="1"/>
  <c r="BM50" i="1"/>
  <c r="BU50" i="1" s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BT50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BR49" i="1"/>
  <c r="BV49" i="1" s="1"/>
  <c r="BQ49" i="1"/>
  <c r="BP49" i="1"/>
  <c r="BO49" i="1"/>
  <c r="BN49" i="1"/>
  <c r="BM49" i="1"/>
  <c r="BU49" i="1" s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BT49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BR48" i="1"/>
  <c r="BV48" i="1" s="1"/>
  <c r="BQ48" i="1"/>
  <c r="BP48" i="1"/>
  <c r="BO48" i="1"/>
  <c r="BN48" i="1"/>
  <c r="BM48" i="1"/>
  <c r="BU48" i="1" s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BT48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BR47" i="1"/>
  <c r="BV47" i="1" s="1"/>
  <c r="BQ47" i="1"/>
  <c r="BP47" i="1"/>
  <c r="BO47" i="1"/>
  <c r="BN47" i="1"/>
  <c r="BM47" i="1"/>
  <c r="BU47" i="1" s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BT47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BR46" i="1"/>
  <c r="BV46" i="1" s="1"/>
  <c r="BQ46" i="1"/>
  <c r="BP46" i="1"/>
  <c r="BO46" i="1"/>
  <c r="BN46" i="1"/>
  <c r="BM46" i="1"/>
  <c r="BU46" i="1" s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BT46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BR45" i="1"/>
  <c r="BV45" i="1" s="1"/>
  <c r="BQ45" i="1"/>
  <c r="BP45" i="1"/>
  <c r="BO45" i="1"/>
  <c r="BN45" i="1"/>
  <c r="BM45" i="1"/>
  <c r="BU45" i="1" s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BT45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BU44" i="1"/>
  <c r="BR44" i="1"/>
  <c r="BV44" i="1" s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BT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R43" i="1"/>
  <c r="BV43" i="1" s="1"/>
  <c r="BQ43" i="1"/>
  <c r="BP43" i="1"/>
  <c r="BO43" i="1"/>
  <c r="BN43" i="1"/>
  <c r="BM43" i="1"/>
  <c r="BU43" i="1" s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BT43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R42" i="1"/>
  <c r="BV42" i="1" s="1"/>
  <c r="BQ42" i="1"/>
  <c r="BP42" i="1"/>
  <c r="BO42" i="1"/>
  <c r="BN42" i="1"/>
  <c r="BM42" i="1"/>
  <c r="BU42" i="1" s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BT42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BR41" i="1"/>
  <c r="BV41" i="1" s="1"/>
  <c r="BQ41" i="1"/>
  <c r="BP41" i="1"/>
  <c r="BO41" i="1"/>
  <c r="BN41" i="1"/>
  <c r="BM41" i="1"/>
  <c r="BU41" i="1" s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BT41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BR40" i="1"/>
  <c r="BV40" i="1" s="1"/>
  <c r="BQ40" i="1"/>
  <c r="BP40" i="1"/>
  <c r="BO40" i="1"/>
  <c r="BN40" i="1"/>
  <c r="BM40" i="1"/>
  <c r="BU40" i="1" s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BT40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BR39" i="1"/>
  <c r="BV39" i="1" s="1"/>
  <c r="BQ39" i="1"/>
  <c r="BP39" i="1"/>
  <c r="BO39" i="1"/>
  <c r="BN39" i="1"/>
  <c r="BM39" i="1"/>
  <c r="BU39" i="1" s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BT39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BR38" i="1"/>
  <c r="BV38" i="1" s="1"/>
  <c r="BQ38" i="1"/>
  <c r="BP38" i="1"/>
  <c r="BO38" i="1"/>
  <c r="BN38" i="1"/>
  <c r="BM38" i="1"/>
  <c r="BU38" i="1" s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BT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BR37" i="1"/>
  <c r="BV37" i="1" s="1"/>
  <c r="BQ37" i="1"/>
  <c r="BP37" i="1"/>
  <c r="BO37" i="1"/>
  <c r="BN37" i="1"/>
  <c r="BM37" i="1"/>
  <c r="BU37" i="1" s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BT37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BR36" i="1"/>
  <c r="BV36" i="1" s="1"/>
  <c r="BQ36" i="1"/>
  <c r="BP36" i="1"/>
  <c r="BO36" i="1"/>
  <c r="BN36" i="1"/>
  <c r="BM36" i="1"/>
  <c r="BU36" i="1" s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B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BV35" i="1"/>
  <c r="BR35" i="1"/>
  <c r="BQ35" i="1"/>
  <c r="BP35" i="1"/>
  <c r="BO35" i="1"/>
  <c r="BN35" i="1"/>
  <c r="BM35" i="1"/>
  <c r="BU35" i="1" s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BT35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BR34" i="1"/>
  <c r="BV34" i="1" s="1"/>
  <c r="BQ34" i="1"/>
  <c r="BP34" i="1"/>
  <c r="BO34" i="1"/>
  <c r="BN34" i="1"/>
  <c r="BM34" i="1"/>
  <c r="BU34" i="1" s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BT34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BR33" i="1"/>
  <c r="BV33" i="1" s="1"/>
  <c r="BQ33" i="1"/>
  <c r="BP33" i="1"/>
  <c r="BO33" i="1"/>
  <c r="BN33" i="1"/>
  <c r="BM33" i="1"/>
  <c r="BU33" i="1" s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BT33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R32" i="1"/>
  <c r="BV32" i="1" s="1"/>
  <c r="BQ32" i="1"/>
  <c r="BP32" i="1"/>
  <c r="BO32" i="1"/>
  <c r="BN32" i="1"/>
  <c r="BM32" i="1"/>
  <c r="BU32" i="1" s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BT32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BR31" i="1"/>
  <c r="BV31" i="1" s="1"/>
  <c r="BQ31" i="1"/>
  <c r="BP31" i="1"/>
  <c r="BO31" i="1"/>
  <c r="BN31" i="1"/>
  <c r="BM31" i="1"/>
  <c r="BU31" i="1" s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BT31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BR30" i="1"/>
  <c r="BV30" i="1" s="1"/>
  <c r="BQ30" i="1"/>
  <c r="BP30" i="1"/>
  <c r="BO30" i="1"/>
  <c r="BN30" i="1"/>
  <c r="BM30" i="1"/>
  <c r="BU30" i="1" s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BT30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BR29" i="1"/>
  <c r="BV29" i="1" s="1"/>
  <c r="BQ29" i="1"/>
  <c r="BP29" i="1"/>
  <c r="BO29" i="1"/>
  <c r="BN29" i="1"/>
  <c r="BM29" i="1"/>
  <c r="BU29" i="1" s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BT29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R28" i="1"/>
  <c r="BV28" i="1" s="1"/>
  <c r="BQ28" i="1"/>
  <c r="BP28" i="1"/>
  <c r="BO28" i="1"/>
  <c r="BN28" i="1"/>
  <c r="BM28" i="1"/>
  <c r="BU28" i="1" s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BT28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BR27" i="1"/>
  <c r="BV27" i="1" s="1"/>
  <c r="BQ27" i="1"/>
  <c r="BP27" i="1"/>
  <c r="BO27" i="1"/>
  <c r="BN27" i="1"/>
  <c r="BM27" i="1"/>
  <c r="BU27" i="1" s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BT27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BU26" i="1"/>
  <c r="BR26" i="1"/>
  <c r="BV26" i="1" s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BT26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BV25" i="1"/>
  <c r="BU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BT25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BR24" i="1"/>
  <c r="BV24" i="1" s="1"/>
  <c r="BQ24" i="1"/>
  <c r="BP24" i="1"/>
  <c r="BO24" i="1"/>
  <c r="BN24" i="1"/>
  <c r="BM24" i="1"/>
  <c r="BU24" i="1" s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BT24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BR23" i="1"/>
  <c r="BV23" i="1" s="1"/>
  <c r="BQ23" i="1"/>
  <c r="BP23" i="1"/>
  <c r="BO23" i="1"/>
  <c r="BN23" i="1"/>
  <c r="BM23" i="1"/>
  <c r="BU23" i="1" s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BT23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BR22" i="1"/>
  <c r="BV22" i="1" s="1"/>
  <c r="BQ22" i="1"/>
  <c r="BP22" i="1"/>
  <c r="BO22" i="1"/>
  <c r="BN22" i="1"/>
  <c r="BM22" i="1"/>
  <c r="BU22" i="1" s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BT22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BR21" i="1"/>
  <c r="BV21" i="1" s="1"/>
  <c r="BQ21" i="1"/>
  <c r="BP21" i="1"/>
  <c r="BO21" i="1"/>
  <c r="BN21" i="1"/>
  <c r="BM21" i="1"/>
  <c r="BU21" i="1" s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BT21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BR20" i="1"/>
  <c r="BV20" i="1" s="1"/>
  <c r="BQ20" i="1"/>
  <c r="BP20" i="1"/>
  <c r="BO20" i="1"/>
  <c r="BN20" i="1"/>
  <c r="BM20" i="1"/>
  <c r="BU20" i="1" s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BT20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R19" i="1"/>
  <c r="BV19" i="1" s="1"/>
  <c r="BQ19" i="1"/>
  <c r="BP19" i="1"/>
  <c r="BO19" i="1"/>
  <c r="BN19" i="1"/>
  <c r="BM19" i="1"/>
  <c r="BU19" i="1" s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BT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BR18" i="1"/>
  <c r="BV18" i="1" s="1"/>
  <c r="BQ18" i="1"/>
  <c r="BP18" i="1"/>
  <c r="BO18" i="1"/>
  <c r="BN18" i="1"/>
  <c r="BM18" i="1"/>
  <c r="BU18" i="1" s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BT18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BR17" i="1"/>
  <c r="BV17" i="1" s="1"/>
  <c r="BQ17" i="1"/>
  <c r="BP17" i="1"/>
  <c r="BO17" i="1"/>
  <c r="BN17" i="1"/>
  <c r="BM17" i="1"/>
  <c r="BU17" i="1" s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BT17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BR16" i="1"/>
  <c r="BV16" i="1" s="1"/>
  <c r="BQ16" i="1"/>
  <c r="BP16" i="1"/>
  <c r="BO16" i="1"/>
  <c r="BN16" i="1"/>
  <c r="BM16" i="1"/>
  <c r="BU16" i="1" s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BT16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V15" i="1"/>
  <c r="BR15" i="1"/>
  <c r="BQ15" i="1"/>
  <c r="BP15" i="1"/>
  <c r="BO15" i="1"/>
  <c r="BN15" i="1"/>
  <c r="BM15" i="1"/>
  <c r="BU15" i="1" s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BT15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R14" i="1"/>
  <c r="BV14" i="1" s="1"/>
  <c r="BQ14" i="1"/>
  <c r="BP14" i="1"/>
  <c r="BO14" i="1"/>
  <c r="BN14" i="1"/>
  <c r="BM14" i="1"/>
  <c r="BU14" i="1" s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BT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BR13" i="1"/>
  <c r="BV13" i="1" s="1"/>
  <c r="BQ13" i="1"/>
  <c r="BP13" i="1"/>
  <c r="BO13" i="1"/>
  <c r="BN13" i="1"/>
  <c r="BM13" i="1"/>
  <c r="BU13" i="1" s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BT13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BR12" i="1"/>
  <c r="BV12" i="1" s="1"/>
  <c r="BQ12" i="1"/>
  <c r="BP12" i="1"/>
  <c r="BO12" i="1"/>
  <c r="BN12" i="1"/>
  <c r="BM12" i="1"/>
  <c r="BU12" i="1" s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BT12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BR11" i="1"/>
  <c r="BV11" i="1" s="1"/>
  <c r="BQ11" i="1"/>
  <c r="BP11" i="1"/>
  <c r="BO11" i="1"/>
  <c r="BN11" i="1"/>
  <c r="BM11" i="1"/>
  <c r="BU11" i="1" s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BT11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BR10" i="1"/>
  <c r="BV10" i="1" s="1"/>
  <c r="BQ10" i="1"/>
  <c r="BP10" i="1"/>
  <c r="BO10" i="1"/>
  <c r="BN10" i="1"/>
  <c r="BM10" i="1"/>
  <c r="BU10" i="1" s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BT10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R9" i="1"/>
  <c r="BV9" i="1" s="1"/>
  <c r="BQ9" i="1"/>
  <c r="BP9" i="1"/>
  <c r="BO9" i="1"/>
  <c r="BN9" i="1"/>
  <c r="BM9" i="1"/>
  <c r="BU9" i="1" s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BT9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R8" i="1"/>
  <c r="BV8" i="1" s="1"/>
  <c r="BQ8" i="1"/>
  <c r="BP8" i="1"/>
  <c r="BO8" i="1"/>
  <c r="BN8" i="1"/>
  <c r="BM8" i="1"/>
  <c r="BU8" i="1" s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BT8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BR7" i="1"/>
  <c r="BV7" i="1" s="1"/>
  <c r="BQ7" i="1"/>
  <c r="BP7" i="1"/>
  <c r="BO7" i="1"/>
  <c r="BN7" i="1"/>
  <c r="BM7" i="1"/>
  <c r="BU7" i="1" s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BT7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BR6" i="1"/>
  <c r="BV6" i="1" s="1"/>
  <c r="BQ6" i="1"/>
  <c r="BP6" i="1"/>
  <c r="BO6" i="1"/>
  <c r="BN6" i="1"/>
  <c r="BM6" i="1"/>
  <c r="BU6" i="1" s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BT6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BR5" i="1"/>
  <c r="BV5" i="1" s="1"/>
  <c r="BQ5" i="1"/>
  <c r="BP5" i="1"/>
  <c r="BO5" i="1"/>
  <c r="BN5" i="1"/>
  <c r="BM5" i="1"/>
  <c r="BU5" i="1" s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BT5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BW46" i="1" l="1"/>
  <c r="BW35" i="1"/>
  <c r="BW40" i="1"/>
  <c r="BW219" i="1"/>
  <c r="BW11" i="1"/>
  <c r="BW34" i="1"/>
  <c r="BW10" i="1"/>
  <c r="BW92" i="1"/>
  <c r="BW295" i="1"/>
  <c r="BW5" i="1"/>
  <c r="BW47" i="1"/>
  <c r="BW57" i="1"/>
  <c r="BW93" i="1"/>
  <c r="BW16" i="1"/>
  <c r="BW22" i="1"/>
  <c r="BW28" i="1"/>
  <c r="BW74" i="1"/>
  <c r="BW81" i="1"/>
  <c r="BW257" i="1"/>
  <c r="BW173" i="1"/>
  <c r="BW182" i="1"/>
  <c r="BW197" i="1"/>
  <c r="BW199" i="1"/>
  <c r="BW217" i="1"/>
  <c r="BW229" i="1"/>
  <c r="BW304" i="1"/>
  <c r="BW312" i="1"/>
  <c r="BW321" i="1"/>
  <c r="BW14" i="1"/>
  <c r="BW102" i="1"/>
  <c r="BW212" i="1"/>
  <c r="BW305" i="1"/>
  <c r="BW313" i="1"/>
  <c r="BW347" i="1"/>
  <c r="BW287" i="1"/>
  <c r="BW114" i="1"/>
  <c r="BW125" i="1"/>
  <c r="BW31" i="1"/>
  <c r="BW43" i="1"/>
  <c r="BW78" i="1"/>
  <c r="BW95" i="1"/>
  <c r="BW101" i="1"/>
  <c r="BW107" i="1"/>
  <c r="BW142" i="1"/>
  <c r="BW237" i="1"/>
  <c r="BW265" i="1"/>
  <c r="BW300" i="1"/>
  <c r="BW317" i="1"/>
  <c r="BW363" i="1"/>
  <c r="BW24" i="1"/>
  <c r="BW50" i="1"/>
  <c r="BW124" i="1"/>
  <c r="BW130" i="1"/>
  <c r="BW279" i="1"/>
  <c r="BW327" i="1"/>
  <c r="BW227" i="1"/>
  <c r="BW218" i="1"/>
  <c r="BW194" i="1"/>
  <c r="BW204" i="1"/>
  <c r="BW213" i="1"/>
  <c r="BW336" i="1"/>
  <c r="BW341" i="1"/>
  <c r="BW183" i="1"/>
  <c r="BW186" i="1"/>
  <c r="BW201" i="1"/>
  <c r="BW296" i="1"/>
  <c r="BW310" i="1"/>
  <c r="BW318" i="1"/>
  <c r="BW320" i="1"/>
  <c r="BW334" i="1"/>
  <c r="BW359" i="1"/>
  <c r="BW323" i="1"/>
  <c r="BW335" i="1"/>
  <c r="BW342" i="1"/>
  <c r="BW20" i="1"/>
  <c r="BW39" i="1"/>
  <c r="BW85" i="1"/>
  <c r="BW137" i="1"/>
  <c r="BW166" i="1"/>
  <c r="BW251" i="1"/>
  <c r="BW228" i="1"/>
  <c r="BW272" i="1"/>
  <c r="BW332" i="1"/>
  <c r="BW165" i="1"/>
  <c r="BW254" i="1"/>
  <c r="BW286" i="1"/>
  <c r="BW294" i="1"/>
  <c r="BW346" i="1"/>
  <c r="BW193" i="1"/>
  <c r="BW241" i="1"/>
  <c r="BW269" i="1"/>
  <c r="BW283" i="1"/>
  <c r="BW345" i="1"/>
  <c r="BW49" i="1"/>
  <c r="BW59" i="1"/>
  <c r="BW69" i="1"/>
  <c r="BW77" i="1"/>
  <c r="BW89" i="1"/>
  <c r="BW106" i="1"/>
  <c r="BW119" i="1"/>
  <c r="BW135" i="1"/>
  <c r="BW141" i="1"/>
  <c r="BW157" i="1"/>
  <c r="BW162" i="1"/>
  <c r="BW190" i="1"/>
  <c r="BW205" i="1"/>
  <c r="BW209" i="1"/>
  <c r="BW249" i="1"/>
  <c r="BW277" i="1"/>
  <c r="BW289" i="1"/>
  <c r="BW291" i="1"/>
  <c r="BW225" i="1"/>
  <c r="BW37" i="1"/>
  <c r="BW23" i="1"/>
  <c r="BW94" i="1"/>
  <c r="BW100" i="1"/>
  <c r="BW105" i="1"/>
  <c r="BW118" i="1"/>
  <c r="BW129" i="1"/>
  <c r="BW174" i="1"/>
  <c r="BW188" i="1"/>
  <c r="BW308" i="1"/>
  <c r="BW337" i="1"/>
  <c r="BW6" i="1"/>
  <c r="BW17" i="1"/>
  <c r="BW29" i="1"/>
  <c r="BW41" i="1"/>
  <c r="BW48" i="1"/>
  <c r="BW58" i="1"/>
  <c r="BW68" i="1"/>
  <c r="BW82" i="1"/>
  <c r="BW99" i="1"/>
  <c r="BW111" i="1"/>
  <c r="BW117" i="1"/>
  <c r="BW126" i="1"/>
  <c r="BW134" i="1"/>
  <c r="BW153" i="1"/>
  <c r="BW172" i="1"/>
  <c r="BW70" i="1"/>
  <c r="BW202" i="1"/>
  <c r="BW280" i="1"/>
  <c r="BW61" i="1"/>
  <c r="BW161" i="1"/>
  <c r="BW189" i="1"/>
  <c r="BW208" i="1"/>
  <c r="BW210" i="1"/>
  <c r="BW170" i="1"/>
  <c r="BW181" i="1"/>
  <c r="BW274" i="1"/>
  <c r="BW15" i="1"/>
  <c r="BW21" i="1"/>
  <c r="BW65" i="1"/>
  <c r="BW73" i="1"/>
  <c r="BW86" i="1"/>
  <c r="BW90" i="1"/>
  <c r="BW138" i="1"/>
  <c r="BW154" i="1"/>
  <c r="BW195" i="1"/>
  <c r="BW261" i="1"/>
  <c r="BW351" i="1"/>
  <c r="BW309" i="1"/>
  <c r="BW132" i="1"/>
  <c r="BW168" i="1"/>
  <c r="BW238" i="1"/>
  <c r="BW252" i="1"/>
  <c r="BW275" i="1"/>
  <c r="BW288" i="1"/>
  <c r="BW349" i="1"/>
  <c r="BW344" i="1"/>
  <c r="BW185" i="1"/>
  <c r="BW246" i="1"/>
  <c r="BW290" i="1"/>
  <c r="BW233" i="1"/>
  <c r="BW262" i="1"/>
  <c r="BW298" i="1"/>
  <c r="BW324" i="1"/>
  <c r="BW53" i="1"/>
  <c r="BW63" i="1"/>
  <c r="BW110" i="1"/>
  <c r="BW122" i="1"/>
  <c r="BW128" i="1"/>
  <c r="BW147" i="1"/>
  <c r="BW169" i="1"/>
  <c r="BW178" i="1"/>
  <c r="BW244" i="1"/>
  <c r="BW245" i="1"/>
  <c r="BW364" i="1"/>
  <c r="BW25" i="1"/>
  <c r="BW26" i="1"/>
  <c r="BW32" i="1"/>
  <c r="BW44" i="1"/>
  <c r="BW51" i="1"/>
  <c r="BW79" i="1"/>
  <c r="BW103" i="1"/>
  <c r="BW109" i="1"/>
  <c r="BW133" i="1"/>
  <c r="BW145" i="1"/>
  <c r="BW146" i="1"/>
  <c r="BW158" i="1"/>
  <c r="BW196" i="1"/>
  <c r="BW343" i="1"/>
  <c r="BW96" i="1"/>
  <c r="BW115" i="1"/>
  <c r="BW121" i="1"/>
  <c r="BW139" i="1"/>
  <c r="BW156" i="1"/>
  <c r="BW176" i="1"/>
  <c r="BW247" i="1"/>
  <c r="BW256" i="1"/>
  <c r="BW267" i="1"/>
  <c r="BW338" i="1"/>
  <c r="BW340" i="1"/>
  <c r="BW355" i="1"/>
  <c r="BW60" i="1"/>
  <c r="BW150" i="1"/>
  <c r="BW316" i="1"/>
  <c r="BW339" i="1"/>
  <c r="BW360" i="1"/>
  <c r="BW221" i="1"/>
  <c r="BW149" i="1"/>
  <c r="BW253" i="1"/>
  <c r="BW273" i="1"/>
  <c r="BW348" i="1"/>
  <c r="BW352" i="1"/>
  <c r="BW177" i="1"/>
  <c r="BW220" i="1"/>
  <c r="BW270" i="1"/>
  <c r="BW284" i="1"/>
  <c r="BW55" i="1"/>
  <c r="BW98" i="1"/>
  <c r="BW232" i="1"/>
  <c r="BW234" i="1"/>
  <c r="BW302" i="1"/>
  <c r="BW328" i="1"/>
  <c r="BW356" i="1"/>
  <c r="BW361" i="1"/>
  <c r="BW9" i="1"/>
  <c r="BW27" i="1"/>
  <c r="BW33" i="1"/>
  <c r="BW45" i="1"/>
  <c r="BW54" i="1"/>
  <c r="BW64" i="1"/>
  <c r="BW52" i="1"/>
  <c r="BW8" i="1"/>
  <c r="BW13" i="1"/>
  <c r="BW19" i="1"/>
  <c r="BW38" i="1"/>
  <c r="BW62" i="1"/>
  <c r="BW7" i="1"/>
  <c r="BW12" i="1"/>
  <c r="BW18" i="1"/>
  <c r="BW30" i="1"/>
  <c r="BW36" i="1"/>
  <c r="BW42" i="1"/>
  <c r="BW66" i="1"/>
  <c r="BW56" i="1"/>
  <c r="BW131" i="1"/>
  <c r="BW159" i="1"/>
  <c r="BW163" i="1"/>
  <c r="BW191" i="1"/>
  <c r="BW72" i="1"/>
  <c r="BW88" i="1"/>
  <c r="BW123" i="1"/>
  <c r="BW144" i="1"/>
  <c r="BW155" i="1"/>
  <c r="BW187" i="1"/>
  <c r="BW67" i="1"/>
  <c r="BW71" i="1"/>
  <c r="BW80" i="1"/>
  <c r="BW87" i="1"/>
  <c r="BW108" i="1"/>
  <c r="BW116" i="1"/>
  <c r="BW136" i="1"/>
  <c r="BW143" i="1"/>
  <c r="BW160" i="1"/>
  <c r="BW164" i="1"/>
  <c r="BW192" i="1"/>
  <c r="BW75" i="1"/>
  <c r="BW152" i="1"/>
  <c r="BW179" i="1"/>
  <c r="BW184" i="1"/>
  <c r="BW84" i="1"/>
  <c r="BW91" i="1"/>
  <c r="BW97" i="1"/>
  <c r="BW113" i="1"/>
  <c r="BW127" i="1"/>
  <c r="BW151" i="1"/>
  <c r="BW171" i="1"/>
  <c r="BW175" i="1"/>
  <c r="BW76" i="1"/>
  <c r="BW83" i="1"/>
  <c r="BW104" i="1"/>
  <c r="BW112" i="1"/>
  <c r="BW120" i="1"/>
  <c r="BW140" i="1"/>
  <c r="BW148" i="1"/>
  <c r="BW167" i="1"/>
  <c r="BW180" i="1"/>
  <c r="BW198" i="1"/>
  <c r="BW200" i="1"/>
  <c r="BW230" i="1"/>
  <c r="BW239" i="1"/>
  <c r="BW263" i="1"/>
  <c r="BW276" i="1"/>
  <c r="BW278" i="1"/>
  <c r="BW285" i="1"/>
  <c r="BW293" i="1"/>
  <c r="BW331" i="1"/>
  <c r="BW333" i="1"/>
  <c r="BW203" i="1"/>
  <c r="BW207" i="1"/>
  <c r="BW211" i="1"/>
  <c r="BW215" i="1"/>
  <c r="BW224" i="1"/>
  <c r="BW226" i="1"/>
  <c r="BW248" i="1"/>
  <c r="BW250" i="1"/>
  <c r="BW259" i="1"/>
  <c r="BW281" i="1"/>
  <c r="BW301" i="1"/>
  <c r="BW303" i="1"/>
  <c r="BW311" i="1"/>
  <c r="BW319" i="1"/>
  <c r="BW326" i="1"/>
  <c r="BW329" i="1"/>
  <c r="BW354" i="1"/>
  <c r="BW357" i="1"/>
  <c r="BW231" i="1"/>
  <c r="BW235" i="1"/>
  <c r="BW255" i="1"/>
  <c r="BW292" i="1"/>
  <c r="BW222" i="1"/>
  <c r="BW268" i="1"/>
  <c r="BW306" i="1"/>
  <c r="BW314" i="1"/>
  <c r="BW362" i="1"/>
  <c r="BW240" i="1"/>
  <c r="BW242" i="1"/>
  <c r="BW264" i="1"/>
  <c r="BW266" i="1"/>
  <c r="BW297" i="1"/>
  <c r="BW299" i="1"/>
  <c r="BW322" i="1"/>
  <c r="BW325" i="1"/>
  <c r="BW350" i="1"/>
  <c r="BW353" i="1"/>
  <c r="BW216" i="1"/>
  <c r="BW223" i="1"/>
  <c r="BW260" i="1"/>
  <c r="BW307" i="1"/>
  <c r="BW315" i="1"/>
  <c r="BW206" i="1"/>
  <c r="BW214" i="1"/>
  <c r="BW236" i="1"/>
  <c r="BW243" i="1"/>
  <c r="BW258" i="1"/>
  <c r="BW271" i="1"/>
  <c r="BW282" i="1"/>
  <c r="BW330" i="1"/>
  <c r="BW358" i="1"/>
</calcChain>
</file>

<file path=xl/sharedStrings.xml><?xml version="1.0" encoding="utf-8"?>
<sst xmlns="http://schemas.openxmlformats.org/spreadsheetml/2006/main" count="472" uniqueCount="55">
  <si>
    <t>ISTITUZIONI SCOLASTICHE</t>
  </si>
  <si>
    <t>DIMENSIONE</t>
  </si>
  <si>
    <t>COMPLESSITA'</t>
  </si>
  <si>
    <t>CONTESTO</t>
  </si>
  <si>
    <t>RIEPILOGO</t>
  </si>
  <si>
    <t>NOTE</t>
  </si>
  <si>
    <r>
      <t xml:space="preserve">ALUNNI </t>
    </r>
    <r>
      <rPr>
        <sz val="9"/>
        <color indexed="8"/>
        <rFont val="Garamond"/>
        <family val="1"/>
      </rPr>
      <t>(Rilevazione d’ufficio)</t>
    </r>
  </si>
  <si>
    <r>
      <t xml:space="preserve">DOCENTI  </t>
    </r>
    <r>
      <rPr>
        <sz val="9"/>
        <color indexed="8"/>
        <rFont val="Garamond"/>
        <family val="1"/>
      </rPr>
      <t>(Rilevazione d’ufficio)</t>
    </r>
  </si>
  <si>
    <r>
      <t xml:space="preserve">A.T.A.  </t>
    </r>
    <r>
      <rPr>
        <sz val="9"/>
        <color indexed="8"/>
        <rFont val="Garamond"/>
        <family val="1"/>
      </rPr>
      <t>(Rilevazione d’ufficio)</t>
    </r>
  </si>
  <si>
    <t>Totale punti DIMENSIONE</t>
  </si>
  <si>
    <t>Succursali e plessi</t>
  </si>
  <si>
    <t>Comuni</t>
  </si>
  <si>
    <t>Punti di Erogazione Servizi</t>
  </si>
  <si>
    <t>Grado e/o Indirizzo</t>
  </si>
  <si>
    <t>Specializzazioni</t>
  </si>
  <si>
    <t xml:space="preserve">Tempo Scuola </t>
  </si>
  <si>
    <t>Scuola CAPOFILA rete di ambito</t>
  </si>
  <si>
    <t>Scuola POLO di formazione</t>
  </si>
  <si>
    <t>Scuola Ospedaliera</t>
  </si>
  <si>
    <t>Sezione carceraria</t>
  </si>
  <si>
    <t>Corso Serale</t>
  </si>
  <si>
    <t>Laboratori</t>
  </si>
  <si>
    <t>Azienda agraria</t>
  </si>
  <si>
    <t>Convitto  annesso e/o semiconvitto</t>
  </si>
  <si>
    <t>Spazi Educativi Attrezzati</t>
  </si>
  <si>
    <t>SOLO CPIA</t>
  </si>
  <si>
    <t>Totale punti COMPLESSITA'</t>
  </si>
  <si>
    <t>alunni diversamente abili</t>
  </si>
  <si>
    <t>Nomadi ed extracomunitari</t>
  </si>
  <si>
    <t>Totale punti CONTESTO</t>
  </si>
  <si>
    <t>Totale punti</t>
  </si>
  <si>
    <t>Punteggio COMPLESSIVO</t>
  </si>
  <si>
    <t>max punti</t>
  </si>
  <si>
    <t>n. istituti di secondo grado con corsi serali che fanno riferimento ai CPIA</t>
  </si>
  <si>
    <t>Punti</t>
  </si>
  <si>
    <t>n. di amministrazioni comunali di riferimento (dal 2° comune in poi)</t>
  </si>
  <si>
    <r>
      <t>ampiezza territoriale in km</t>
    </r>
    <r>
      <rPr>
        <vertAlign val="superscript"/>
        <sz val="10"/>
        <rFont val="Garamond"/>
        <family val="1"/>
      </rPr>
      <t>2</t>
    </r>
  </si>
  <si>
    <t>N. ordine</t>
  </si>
  <si>
    <r>
      <t xml:space="preserve">Punteggio </t>
    </r>
    <r>
      <rPr>
        <b/>
        <sz val="10"/>
        <color rgb="FFFFC000"/>
        <rFont val="Garamond"/>
        <family val="1"/>
      </rPr>
      <t>COMPLESSIVO</t>
    </r>
  </si>
  <si>
    <t>FASCIA</t>
  </si>
  <si>
    <t>Codice mecc.</t>
  </si>
  <si>
    <t>Denominazione</t>
  </si>
  <si>
    <t>Comune</t>
  </si>
  <si>
    <t>prov.</t>
  </si>
  <si>
    <t>Numero</t>
  </si>
  <si>
    <t>Ore</t>
  </si>
  <si>
    <t>S/N</t>
  </si>
  <si>
    <t>di settore con reparti di lavorazione e produzione (orafo, ceramica, cucina, meccanica, ecc.)</t>
  </si>
  <si>
    <t xml:space="preserve"> laboratori con Assistenti Tecnici</t>
  </si>
  <si>
    <t>N° laboratori musicali, scientifici, teatrali</t>
  </si>
  <si>
    <t xml:space="preserve">Punti erogazione SERVIZI </t>
  </si>
  <si>
    <t xml:space="preserve">Sezione CARCERARIA </t>
  </si>
  <si>
    <t>Centro SERVIZI</t>
  </si>
  <si>
    <t xml:space="preserve"> </t>
  </si>
  <si>
    <t>Licei Musicali/Tecnici con certificazione UNI ISO 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</si>
</sst>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;\-0;;@"/>
    <numFmt numFmtId="166" formatCode="0.0;\-0.0;;@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Garamond"/>
      <family val="1"/>
    </font>
    <font>
      <b/>
      <sz val="12"/>
      <color theme="0"/>
      <name val="Garamond"/>
      <family val="1"/>
    </font>
    <font>
      <b/>
      <sz val="14"/>
      <color theme="0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1"/>
      <color theme="0"/>
      <name val="Garamond"/>
      <family val="1"/>
    </font>
    <font>
      <sz val="10"/>
      <color theme="3"/>
      <name val="Garamond"/>
      <family val="1"/>
    </font>
    <font>
      <b/>
      <sz val="14"/>
      <color theme="9" tint="-0.49998474074526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10"/>
      <color theme="0"/>
      <name val="Garamond"/>
      <family val="1"/>
    </font>
    <font>
      <i/>
      <sz val="8"/>
      <color indexed="8"/>
      <name val="Garamond"/>
      <family val="1"/>
    </font>
    <font>
      <b/>
      <sz val="10"/>
      <color theme="9" tint="-0.499984740745262"/>
      <name val="Garamond"/>
      <family val="1"/>
    </font>
    <font>
      <vertAlign val="superscript"/>
      <sz val="10"/>
      <name val="Garamond"/>
      <family val="1"/>
    </font>
    <font>
      <b/>
      <sz val="10"/>
      <color rgb="FFFFFFFF"/>
      <name val="Garamond"/>
      <family val="1"/>
    </font>
    <font>
      <b/>
      <sz val="10"/>
      <color rgb="FFFFC000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10"/>
      <color theme="5" tint="-0.499984740745262"/>
      <name val="Garamond"/>
      <family val="1"/>
    </font>
    <font>
      <sz val="10"/>
      <color theme="5" tint="-0.499984740745262"/>
      <name val="Garamond"/>
      <family val="1"/>
    </font>
    <font>
      <sz val="8"/>
      <color theme="1"/>
      <name val="Calibri"/>
      <family val="2"/>
      <scheme val="minor"/>
    </font>
    <font>
      <sz val="10"/>
      <color theme="1"/>
      <name val="Garamond"/>
      <family val="1"/>
    </font>
    <font>
      <sz val="10"/>
      <color theme="7" tint="-0.499984740745262"/>
      <name val="Garamond"/>
      <family val="1"/>
    </font>
    <font>
      <b/>
      <sz val="11"/>
      <color theme="7" tint="-0.499984740745262"/>
      <name val="Garamond"/>
      <family val="1"/>
    </font>
    <font>
      <b/>
      <sz val="9"/>
      <name val="Garamond"/>
      <family val="1"/>
    </font>
    <font>
      <sz val="11"/>
      <name val="Garamond"/>
      <family val="1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B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 style="medium">
        <color theme="3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thin">
        <color indexed="64"/>
      </bottom>
      <diagonal/>
    </border>
    <border>
      <left/>
      <right style="medium">
        <color indexed="64"/>
      </right>
      <top style="medium">
        <color theme="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theme="3"/>
      </top>
      <bottom/>
      <diagonal/>
    </border>
    <border>
      <left style="medium">
        <color indexed="64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medium">
        <color indexed="64"/>
      </right>
      <top/>
      <bottom/>
      <diagonal/>
    </border>
    <border>
      <left style="thin">
        <color theme="0" tint="-0.14990691854609822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indexed="64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medium">
        <color indexed="64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4" fillId="14" borderId="31" xfId="0" applyFont="1" applyFill="1" applyBorder="1" applyAlignment="1" applyProtection="1">
      <alignment horizontal="center" vertical="center" wrapText="1"/>
      <protection locked="0"/>
    </xf>
    <xf numFmtId="0" fontId="6" fillId="15" borderId="36" xfId="0" applyFont="1" applyFill="1" applyBorder="1" applyAlignment="1" applyProtection="1">
      <alignment horizontal="center" vertical="center" wrapText="1"/>
      <protection locked="0"/>
    </xf>
    <xf numFmtId="0" fontId="14" fillId="14" borderId="37" xfId="0" applyFont="1" applyFill="1" applyBorder="1" applyAlignment="1" applyProtection="1">
      <alignment horizontal="center" vertical="center" wrapText="1"/>
      <protection locked="0"/>
    </xf>
    <xf numFmtId="0" fontId="14" fillId="16" borderId="27" xfId="0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14" fillId="16" borderId="39" xfId="0" applyFont="1" applyFill="1" applyBorder="1" applyAlignment="1" applyProtection="1">
      <alignment horizontal="center" vertical="center" wrapText="1"/>
      <protection locked="0"/>
    </xf>
    <xf numFmtId="0" fontId="6" fillId="15" borderId="40" xfId="0" applyFont="1" applyFill="1" applyBorder="1" applyAlignment="1" applyProtection="1">
      <alignment horizontal="center" vertical="center" wrapText="1"/>
      <protection locked="0"/>
    </xf>
    <xf numFmtId="0" fontId="6" fillId="15" borderId="41" xfId="0" applyFont="1" applyFill="1" applyBorder="1" applyAlignment="1" applyProtection="1">
      <alignment horizontal="center" vertical="center" wrapText="1"/>
      <protection locked="0"/>
    </xf>
    <xf numFmtId="0" fontId="6" fillId="15" borderId="42" xfId="0" applyFont="1" applyFill="1" applyBorder="1" applyAlignment="1" applyProtection="1">
      <alignment horizontal="center" vertical="center" wrapText="1"/>
      <protection locked="0"/>
    </xf>
    <xf numFmtId="0" fontId="14" fillId="16" borderId="43" xfId="0" applyFont="1" applyFill="1" applyBorder="1" applyAlignment="1" applyProtection="1">
      <alignment horizontal="center" vertical="center" wrapText="1"/>
      <protection locked="0"/>
    </xf>
    <xf numFmtId="0" fontId="6" fillId="15" borderId="46" xfId="0" applyFont="1" applyFill="1" applyBorder="1" applyAlignment="1" applyProtection="1">
      <alignment horizontal="center" vertical="center" wrapText="1"/>
      <protection locked="0"/>
    </xf>
    <xf numFmtId="0" fontId="6" fillId="15" borderId="28" xfId="0" applyFont="1" applyFill="1" applyBorder="1" applyAlignment="1" applyProtection="1">
      <alignment horizontal="center" vertical="center" wrapText="1"/>
      <protection locked="0"/>
    </xf>
    <xf numFmtId="0" fontId="6" fillId="15" borderId="39" xfId="0" applyFont="1" applyFill="1" applyBorder="1" applyAlignment="1" applyProtection="1">
      <alignment horizontal="center" vertical="center" wrapText="1"/>
      <protection locked="0"/>
    </xf>
    <xf numFmtId="0" fontId="14" fillId="16" borderId="31" xfId="0" applyFont="1" applyFill="1" applyBorder="1" applyAlignment="1" applyProtection="1">
      <alignment horizontal="center" vertical="center" wrapText="1"/>
      <protection locked="0"/>
    </xf>
    <xf numFmtId="0" fontId="6" fillId="15" borderId="33" xfId="0" applyFont="1" applyFill="1" applyBorder="1" applyAlignment="1" applyProtection="1">
      <alignment horizontal="center" vertical="center" wrapText="1"/>
      <protection locked="0"/>
    </xf>
    <xf numFmtId="0" fontId="14" fillId="16" borderId="37" xfId="0" applyFont="1" applyFill="1" applyBorder="1" applyAlignment="1" applyProtection="1">
      <alignment horizontal="center" vertical="center" wrapText="1"/>
      <protection locked="0"/>
    </xf>
    <xf numFmtId="0" fontId="12" fillId="19" borderId="50" xfId="1" applyFont="1" applyFill="1" applyBorder="1" applyAlignment="1">
      <alignment horizontal="center" wrapText="1"/>
    </xf>
    <xf numFmtId="164" fontId="17" fillId="20" borderId="51" xfId="0" applyNumberFormat="1" applyFont="1" applyFill="1" applyBorder="1" applyAlignment="1">
      <alignment horizontal="center" vertical="center" wrapText="1"/>
    </xf>
    <xf numFmtId="164" fontId="17" fillId="21" borderId="51" xfId="0" applyNumberFormat="1" applyFont="1" applyFill="1" applyBorder="1" applyAlignment="1">
      <alignment horizontal="center" vertical="center" textRotation="90" wrapText="1"/>
    </xf>
    <xf numFmtId="164" fontId="17" fillId="22" borderId="51" xfId="0" applyNumberFormat="1" applyFont="1" applyFill="1" applyBorder="1" applyAlignment="1">
      <alignment horizontal="center" vertical="center" textRotation="90" wrapText="1"/>
    </xf>
    <xf numFmtId="164" fontId="13" fillId="5" borderId="52" xfId="0" applyNumberFormat="1" applyFont="1" applyFill="1" applyBorder="1" applyAlignment="1">
      <alignment horizontal="center" vertical="center" textRotation="90" wrapText="1"/>
    </xf>
    <xf numFmtId="0" fontId="19" fillId="2" borderId="53" xfId="1" applyFont="1" applyFill="1" applyBorder="1" applyAlignment="1" applyProtection="1">
      <alignment horizontal="center" vertical="center" wrapText="1"/>
      <protection locked="0"/>
    </xf>
    <xf numFmtId="0" fontId="19" fillId="2" borderId="54" xfId="1" applyFont="1" applyFill="1" applyBorder="1" applyAlignment="1" applyProtection="1">
      <alignment horizontal="center" vertical="center" wrapText="1"/>
      <protection locked="0"/>
    </xf>
    <xf numFmtId="0" fontId="5" fillId="2" borderId="49" xfId="1" applyFont="1" applyFill="1" applyBorder="1" applyAlignment="1" applyProtection="1">
      <alignment horizontal="center" vertical="center" wrapText="1"/>
      <protection locked="0"/>
    </xf>
    <xf numFmtId="0" fontId="5" fillId="2" borderId="55" xfId="1" applyFont="1" applyFill="1" applyBorder="1" applyAlignment="1" applyProtection="1">
      <alignment horizontal="center" vertical="center" wrapText="1"/>
      <protection locked="0"/>
    </xf>
    <xf numFmtId="0" fontId="5" fillId="2" borderId="56" xfId="1" applyFont="1" applyFill="1" applyBorder="1" applyAlignment="1" applyProtection="1">
      <alignment horizontal="center" vertical="center" wrapText="1"/>
      <protection locked="0"/>
    </xf>
    <xf numFmtId="0" fontId="11" fillId="8" borderId="48" xfId="0" applyFont="1" applyFill="1" applyBorder="1" applyAlignment="1" applyProtection="1">
      <alignment horizontal="center" wrapText="1"/>
      <protection locked="0"/>
    </xf>
    <xf numFmtId="164" fontId="12" fillId="8" borderId="57" xfId="0" applyNumberFormat="1" applyFont="1" applyFill="1" applyBorder="1" applyAlignment="1" applyProtection="1">
      <alignment horizontal="center" wrapText="1"/>
      <protection locked="0"/>
    </xf>
    <xf numFmtId="0" fontId="11" fillId="8" borderId="58" xfId="0" applyFont="1" applyFill="1" applyBorder="1" applyAlignment="1" applyProtection="1">
      <alignment horizontal="center" wrapText="1"/>
      <protection locked="0"/>
    </xf>
    <xf numFmtId="164" fontId="12" fillId="8" borderId="49" xfId="0" applyNumberFormat="1" applyFont="1" applyFill="1" applyBorder="1" applyAlignment="1" applyProtection="1">
      <alignment horizontal="center" wrapText="1"/>
      <protection locked="0"/>
    </xf>
    <xf numFmtId="0" fontId="20" fillId="14" borderId="60" xfId="0" applyFont="1" applyFill="1" applyBorder="1" applyAlignment="1" applyProtection="1">
      <alignment horizontal="center" wrapText="1"/>
      <protection locked="0"/>
    </xf>
    <xf numFmtId="164" fontId="12" fillId="23" borderId="55" xfId="1" applyNumberFormat="1" applyFont="1" applyFill="1" applyBorder="1" applyAlignment="1" applyProtection="1">
      <alignment horizontal="center" wrapText="1"/>
      <protection locked="0"/>
    </xf>
    <xf numFmtId="0" fontId="20" fillId="14" borderId="53" xfId="0" applyFont="1" applyFill="1" applyBorder="1" applyAlignment="1" applyProtection="1">
      <alignment horizontal="center" wrapText="1"/>
      <protection locked="0"/>
    </xf>
    <xf numFmtId="0" fontId="11" fillId="16" borderId="55" xfId="0" applyFont="1" applyFill="1" applyBorder="1" applyAlignment="1" applyProtection="1">
      <alignment horizontal="center" vertical="center" wrapText="1"/>
      <protection locked="0"/>
    </xf>
    <xf numFmtId="0" fontId="11" fillId="16" borderId="53" xfId="0" applyFont="1" applyFill="1" applyBorder="1" applyAlignment="1" applyProtection="1">
      <alignment horizontal="center" wrapText="1"/>
      <protection locked="0"/>
    </xf>
    <xf numFmtId="0" fontId="11" fillId="17" borderId="61" xfId="0" applyFont="1" applyFill="1" applyBorder="1" applyAlignment="1" applyProtection="1">
      <alignment horizontal="center" wrapText="1"/>
      <protection locked="0"/>
    </xf>
    <xf numFmtId="164" fontId="15" fillId="18" borderId="62" xfId="1" applyNumberFormat="1" applyFont="1" applyFill="1" applyBorder="1" applyAlignment="1" applyProtection="1">
      <alignment horizontal="center" wrapText="1"/>
      <protection locked="0"/>
    </xf>
    <xf numFmtId="164" fontId="15" fillId="18" borderId="63" xfId="1" applyNumberFormat="1" applyFont="1" applyFill="1" applyBorder="1" applyAlignment="1" applyProtection="1">
      <alignment horizontal="center" wrapText="1"/>
      <protection locked="0"/>
    </xf>
    <xf numFmtId="0" fontId="12" fillId="24" borderId="60" xfId="0" applyFont="1" applyFill="1" applyBorder="1" applyAlignment="1" applyProtection="1">
      <alignment horizontal="center" textRotation="90" wrapText="1"/>
      <protection locked="0"/>
    </xf>
    <xf numFmtId="164" fontId="12" fillId="25" borderId="55" xfId="0" applyNumberFormat="1" applyFont="1" applyFill="1" applyBorder="1" applyAlignment="1" applyProtection="1">
      <alignment horizontal="center" textRotation="90"/>
      <protection locked="0"/>
    </xf>
    <xf numFmtId="0" fontId="12" fillId="24" borderId="55" xfId="0" applyFont="1" applyFill="1" applyBorder="1" applyAlignment="1" applyProtection="1">
      <alignment horizontal="center" textRotation="90" wrapText="1"/>
      <protection locked="0"/>
    </xf>
    <xf numFmtId="165" fontId="12" fillId="26" borderId="68" xfId="0" applyNumberFormat="1" applyFont="1" applyFill="1" applyBorder="1" applyAlignment="1">
      <alignment horizontal="center"/>
    </xf>
    <xf numFmtId="166" fontId="21" fillId="27" borderId="69" xfId="0" applyNumberFormat="1" applyFont="1" applyFill="1" applyBorder="1" applyAlignment="1">
      <alignment horizontal="center"/>
    </xf>
    <xf numFmtId="166" fontId="22" fillId="28" borderId="69" xfId="0" applyNumberFormat="1" applyFont="1" applyFill="1" applyBorder="1" applyAlignment="1">
      <alignment horizontal="center"/>
    </xf>
    <xf numFmtId="0" fontId="12" fillId="26" borderId="70" xfId="0" applyFont="1" applyFill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27" borderId="72" xfId="0" applyFont="1" applyFill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29" borderId="75" xfId="0" applyFont="1" applyFill="1" applyBorder="1" applyAlignment="1">
      <alignment horizontal="center"/>
    </xf>
    <xf numFmtId="165" fontId="24" fillId="0" borderId="76" xfId="0" applyNumberFormat="1" applyFont="1" applyBorder="1" applyAlignment="1">
      <alignment horizontal="center"/>
    </xf>
    <xf numFmtId="166" fontId="24" fillId="23" borderId="77" xfId="0" applyNumberFormat="1" applyFont="1" applyFill="1" applyBorder="1" applyAlignment="1">
      <alignment horizontal="center"/>
    </xf>
    <xf numFmtId="165" fontId="24" fillId="0" borderId="78" xfId="0" applyNumberFormat="1" applyFont="1" applyBorder="1" applyAlignment="1">
      <alignment horizontal="center"/>
    </xf>
    <xf numFmtId="165" fontId="25" fillId="0" borderId="78" xfId="0" applyNumberFormat="1" applyFont="1" applyBorder="1" applyAlignment="1">
      <alignment horizontal="center"/>
    </xf>
    <xf numFmtId="2" fontId="24" fillId="0" borderId="79" xfId="0" applyNumberFormat="1" applyFont="1" applyBorder="1" applyAlignment="1">
      <alignment horizontal="center"/>
    </xf>
    <xf numFmtId="166" fontId="26" fillId="18" borderId="80" xfId="0" applyNumberFormat="1" applyFont="1" applyFill="1" applyBorder="1" applyAlignment="1" applyProtection="1">
      <alignment horizontal="center"/>
      <protection locked="0"/>
    </xf>
    <xf numFmtId="164" fontId="11" fillId="0" borderId="81" xfId="0" applyNumberFormat="1" applyFont="1" applyBorder="1" applyAlignment="1">
      <alignment horizontal="center"/>
    </xf>
    <xf numFmtId="164" fontId="11" fillId="0" borderId="69" xfId="0" applyNumberFormat="1" applyFont="1" applyBorder="1" applyAlignment="1">
      <alignment horizontal="center"/>
    </xf>
    <xf numFmtId="166" fontId="21" fillId="28" borderId="82" xfId="0" applyNumberFormat="1" applyFont="1" applyFill="1" applyBorder="1" applyAlignment="1">
      <alignment horizontal="center"/>
    </xf>
    <xf numFmtId="0" fontId="20" fillId="7" borderId="35" xfId="0" applyFont="1" applyFill="1" applyBorder="1" applyProtection="1">
      <protection locked="0"/>
    </xf>
    <xf numFmtId="165" fontId="12" fillId="26" borderId="83" xfId="0" applyNumberFormat="1" applyFont="1" applyFill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4" fillId="27" borderId="85" xfId="0" applyFont="1" applyFill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4" fillId="29" borderId="88" xfId="0" applyFont="1" applyFill="1" applyBorder="1" applyAlignment="1">
      <alignment horizontal="center"/>
    </xf>
    <xf numFmtId="165" fontId="24" fillId="0" borderId="89" xfId="0" applyNumberFormat="1" applyFont="1" applyBorder="1" applyAlignment="1">
      <alignment horizontal="center"/>
    </xf>
    <xf numFmtId="165" fontId="24" fillId="0" borderId="90" xfId="0" applyNumberFormat="1" applyFont="1" applyBorder="1" applyAlignment="1">
      <alignment horizontal="center"/>
    </xf>
    <xf numFmtId="165" fontId="25" fillId="0" borderId="90" xfId="0" applyNumberFormat="1" applyFont="1" applyBorder="1" applyAlignment="1">
      <alignment horizontal="center"/>
    </xf>
    <xf numFmtId="2" fontId="24" fillId="0" borderId="91" xfId="0" applyNumberFormat="1" applyFont="1" applyBorder="1" applyAlignment="1">
      <alignment horizontal="center"/>
    </xf>
    <xf numFmtId="0" fontId="20" fillId="7" borderId="92" xfId="0" applyFont="1" applyFill="1" applyBorder="1" applyProtection="1">
      <protection locked="0"/>
    </xf>
    <xf numFmtId="0" fontId="27" fillId="7" borderId="92" xfId="0" applyFont="1" applyFill="1" applyBorder="1" applyProtection="1">
      <protection locked="0"/>
    </xf>
    <xf numFmtId="0" fontId="28" fillId="7" borderId="92" xfId="0" applyFont="1" applyFill="1" applyBorder="1" applyProtection="1">
      <protection locked="0"/>
    </xf>
    <xf numFmtId="0" fontId="23" fillId="0" borderId="0" xfId="0" applyFont="1" applyAlignment="1">
      <alignment horizontal="center"/>
    </xf>
    <xf numFmtId="0" fontId="5" fillId="7" borderId="10" xfId="0" applyFont="1" applyFill="1" applyBorder="1" applyAlignment="1" applyProtection="1">
      <alignment horizontal="center" wrapText="1"/>
      <protection locked="0"/>
    </xf>
    <xf numFmtId="0" fontId="5" fillId="7" borderId="35" xfId="0" applyFont="1" applyFill="1" applyBorder="1" applyAlignment="1" applyProtection="1">
      <alignment horizontal="center" wrapText="1"/>
      <protection locked="0"/>
    </xf>
    <xf numFmtId="0" fontId="5" fillId="7" borderId="67" xfId="0" applyFont="1" applyFill="1" applyBorder="1" applyAlignment="1" applyProtection="1">
      <alignment horizontal="center" wrapText="1"/>
      <protection locked="0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8" borderId="13" xfId="0" applyFont="1" applyFill="1" applyBorder="1" applyAlignment="1" applyProtection="1">
      <alignment horizontal="center" wrapText="1"/>
      <protection locked="0"/>
    </xf>
    <xf numFmtId="0" fontId="6" fillId="8" borderId="14" xfId="0" applyFont="1" applyFill="1" applyBorder="1" applyAlignment="1" applyProtection="1">
      <alignment horizontal="center" wrapText="1"/>
      <protection locked="0"/>
    </xf>
    <xf numFmtId="0" fontId="6" fillId="8" borderId="15" xfId="0" applyFont="1" applyFill="1" applyBorder="1" applyAlignment="1" applyProtection="1">
      <alignment horizontal="center" wrapText="1"/>
      <protection locked="0"/>
    </xf>
    <xf numFmtId="164" fontId="8" fillId="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9" borderId="35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9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10" borderId="21" xfId="0" applyFont="1" applyFill="1" applyBorder="1" applyAlignment="1" applyProtection="1">
      <alignment horizontal="center" vertical="center" wrapText="1"/>
      <protection locked="0"/>
    </xf>
    <xf numFmtId="0" fontId="9" fillId="10" borderId="22" xfId="0" applyFont="1" applyFill="1" applyBorder="1" applyAlignment="1" applyProtection="1">
      <alignment horizontal="center" vertical="center" wrapText="1"/>
      <protection locked="0"/>
    </xf>
    <xf numFmtId="164" fontId="13" fillId="13" borderId="34" xfId="0" applyNumberFormat="1" applyFont="1" applyFill="1" applyBorder="1" applyAlignment="1" applyProtection="1">
      <alignment horizontal="center" vertical="center" wrapText="1"/>
      <protection locked="0"/>
    </xf>
    <xf numFmtId="164" fontId="13" fillId="1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44" xfId="0" applyFont="1" applyFill="1" applyBorder="1" applyAlignment="1" applyProtection="1">
      <alignment horizontal="right" vertical="center" wrapText="1"/>
      <protection locked="0"/>
    </xf>
    <xf numFmtId="0" fontId="14" fillId="16" borderId="45" xfId="0" applyFont="1" applyFill="1" applyBorder="1" applyAlignment="1" applyProtection="1">
      <alignment horizontal="right" vertical="center" wrapText="1"/>
      <protection locked="0"/>
    </xf>
    <xf numFmtId="0" fontId="11" fillId="17" borderId="47" xfId="0" applyFont="1" applyFill="1" applyBorder="1" applyAlignment="1" applyProtection="1">
      <alignment horizontal="center" vertical="center" wrapText="1"/>
      <protection locked="0"/>
    </xf>
    <xf numFmtId="0" fontId="11" fillId="17" borderId="62" xfId="0" applyFont="1" applyFill="1" applyBorder="1" applyAlignment="1" applyProtection="1">
      <alignment horizontal="center" vertical="center" wrapText="1"/>
      <protection locked="0"/>
    </xf>
    <xf numFmtId="164" fontId="15" fillId="18" borderId="47" xfId="1" applyNumberFormat="1" applyFont="1" applyFill="1" applyBorder="1" applyAlignment="1" applyProtection="1">
      <alignment horizontal="center" wrapText="1"/>
      <protection locked="0"/>
    </xf>
    <xf numFmtId="164" fontId="15" fillId="18" borderId="62" xfId="1" applyNumberFormat="1" applyFont="1" applyFill="1" applyBorder="1" applyAlignment="1" applyProtection="1">
      <alignment horizontal="center" wrapText="1"/>
      <protection locked="0"/>
    </xf>
    <xf numFmtId="0" fontId="11" fillId="17" borderId="47" xfId="0" applyFont="1" applyFill="1" applyBorder="1" applyAlignment="1" applyProtection="1">
      <alignment horizontal="center" wrapText="1"/>
      <protection locked="0"/>
    </xf>
    <xf numFmtId="0" fontId="11" fillId="17" borderId="62" xfId="0" applyFont="1" applyFill="1" applyBorder="1" applyAlignment="1" applyProtection="1">
      <alignment horizontal="center" wrapText="1"/>
      <protection locked="0"/>
    </xf>
    <xf numFmtId="0" fontId="9" fillId="10" borderId="21" xfId="0" applyFont="1" applyFill="1" applyBorder="1" applyAlignment="1" applyProtection="1">
      <alignment horizontal="center" vertical="center"/>
      <protection locked="0"/>
    </xf>
    <xf numFmtId="0" fontId="9" fillId="10" borderId="23" xfId="0" applyFont="1" applyFill="1" applyBorder="1" applyAlignment="1" applyProtection="1">
      <alignment horizontal="center" vertical="center"/>
      <protection locked="0"/>
    </xf>
    <xf numFmtId="0" fontId="9" fillId="10" borderId="22" xfId="0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10" borderId="18" xfId="0" applyFont="1" applyFill="1" applyBorder="1" applyAlignment="1" applyProtection="1">
      <alignment horizontal="center" vertical="center" wrapText="1"/>
      <protection locked="0"/>
    </xf>
    <xf numFmtId="0" fontId="9" fillId="10" borderId="19" xfId="0" applyFont="1" applyFill="1" applyBorder="1" applyAlignment="1" applyProtection="1">
      <alignment horizontal="center" vertical="center" wrapText="1"/>
      <protection locked="0"/>
    </xf>
    <xf numFmtId="0" fontId="9" fillId="10" borderId="20" xfId="0" applyFont="1" applyFill="1" applyBorder="1" applyAlignment="1" applyProtection="1">
      <alignment horizontal="center" vertical="center" wrapText="1"/>
      <protection locked="0"/>
    </xf>
    <xf numFmtId="164" fontId="10" fillId="11" borderId="24" xfId="0" applyNumberFormat="1" applyFont="1" applyFill="1" applyBorder="1" applyAlignment="1" applyProtection="1">
      <alignment horizontal="center" vertical="center"/>
      <protection locked="0"/>
    </xf>
    <xf numFmtId="164" fontId="10" fillId="11" borderId="25" xfId="0" applyNumberFormat="1" applyFont="1" applyFill="1" applyBorder="1" applyAlignment="1" applyProtection="1">
      <alignment horizontal="center" vertical="center"/>
      <protection locked="0"/>
    </xf>
    <xf numFmtId="164" fontId="3" fillId="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4" borderId="64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9" borderId="48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9" borderId="65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4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4" borderId="66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5" borderId="49" xfId="0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5" borderId="66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10" borderId="27" xfId="0" applyFont="1" applyFill="1" applyBorder="1" applyAlignment="1" applyProtection="1">
      <alignment horizontal="center" vertical="center" wrapText="1"/>
      <protection locked="0"/>
    </xf>
    <xf numFmtId="0" fontId="11" fillId="10" borderId="28" xfId="0" applyFont="1" applyFill="1" applyBorder="1" applyAlignment="1" applyProtection="1">
      <alignment horizontal="center" vertical="center" wrapText="1"/>
      <protection locked="0"/>
    </xf>
    <xf numFmtId="0" fontId="11" fillId="10" borderId="29" xfId="0" applyFont="1" applyFill="1" applyBorder="1" applyAlignment="1" applyProtection="1">
      <alignment horizontal="center" vertical="center" wrapText="1"/>
      <protection locked="0"/>
    </xf>
    <xf numFmtId="164" fontId="3" fillId="5" borderId="30" xfId="0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3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_alunni per ist.scol." xfId="1" xr:uid="{5C47F726-FD35-4A8F-A378-B78EE3D8A125}"/>
  </cellStyles>
  <dxfs count="4">
    <dxf>
      <font>
        <color theme="6" tint="-0.499984740745262"/>
      </font>
      <fill>
        <patternFill>
          <bgColor theme="6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SATURA%20A%20SEGUITO%20DELLE%20RETTIFICHE%20%2020.21%20Sistemata%20M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Ordinato"/>
      <sheetName val="Pesatura"/>
      <sheetName val="Tabelle"/>
      <sheetName val="dati da inserire"/>
      <sheetName val="Foglio2"/>
    </sheetNames>
    <sheetDataSet>
      <sheetData sheetId="0" refreshError="1"/>
      <sheetData sheetId="1">
        <row r="5">
          <cell r="C5">
            <v>1</v>
          </cell>
          <cell r="D5">
            <v>96</v>
          </cell>
          <cell r="E5">
            <v>35</v>
          </cell>
          <cell r="F5">
            <v>51</v>
          </cell>
          <cell r="G5">
            <v>10</v>
          </cell>
          <cell r="H5" t="str">
            <v>I</v>
          </cell>
          <cell r="J5" t="str">
            <v>VVIC83300X</v>
          </cell>
          <cell r="K5" t="str">
            <v>I.O.</v>
          </cell>
          <cell r="L5" t="str">
            <v>PIZZO</v>
          </cell>
          <cell r="M5" t="str">
            <v>VV</v>
          </cell>
          <cell r="AF5">
            <v>1131</v>
          </cell>
          <cell r="AG5">
            <v>24</v>
          </cell>
          <cell r="AH5">
            <v>128</v>
          </cell>
          <cell r="AI5">
            <v>20</v>
          </cell>
          <cell r="AJ5">
            <v>32</v>
          </cell>
          <cell r="AK5">
            <v>7</v>
          </cell>
          <cell r="AL5">
            <v>51</v>
          </cell>
          <cell r="AM5">
            <v>6</v>
          </cell>
          <cell r="AN5">
            <v>3</v>
          </cell>
          <cell r="AO5">
            <v>0</v>
          </cell>
          <cell r="AP5">
            <v>0</v>
          </cell>
          <cell r="AQ5">
            <v>8</v>
          </cell>
          <cell r="AR5">
            <v>8</v>
          </cell>
          <cell r="AS5">
            <v>5</v>
          </cell>
          <cell r="AT5">
            <v>4</v>
          </cell>
          <cell r="AU5">
            <v>3</v>
          </cell>
          <cell r="AV5">
            <v>1.5</v>
          </cell>
          <cell r="AW5" t="str">
            <v>x</v>
          </cell>
          <cell r="AX5">
            <v>3</v>
          </cell>
          <cell r="AY5">
            <v>37</v>
          </cell>
          <cell r="AZ5">
            <v>3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</v>
          </cell>
          <cell r="BL5">
            <v>5</v>
          </cell>
          <cell r="BM5">
            <v>7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12</v>
          </cell>
          <cell r="BS5">
            <v>6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35</v>
          </cell>
          <cell r="CI5">
            <v>31</v>
          </cell>
          <cell r="CJ5">
            <v>6</v>
          </cell>
          <cell r="CK5">
            <v>44</v>
          </cell>
          <cell r="CL5">
            <v>4</v>
          </cell>
          <cell r="CM5">
            <v>10</v>
          </cell>
        </row>
        <row r="6">
          <cell r="C6">
            <v>2</v>
          </cell>
          <cell r="D6">
            <v>95</v>
          </cell>
          <cell r="E6">
            <v>35</v>
          </cell>
          <cell r="F6">
            <v>50</v>
          </cell>
          <cell r="G6">
            <v>10</v>
          </cell>
          <cell r="H6" t="str">
            <v>I</v>
          </cell>
          <cell r="J6" t="str">
            <v>CZMM19300V</v>
          </cell>
          <cell r="K6" t="str">
            <v>C.P.I.A.</v>
          </cell>
          <cell r="L6" t="str">
            <v>CATANZARO</v>
          </cell>
          <cell r="M6" t="str">
            <v>CZ</v>
          </cell>
          <cell r="AF6">
            <v>2015</v>
          </cell>
          <cell r="AG6">
            <v>25</v>
          </cell>
          <cell r="AH6">
            <v>78</v>
          </cell>
          <cell r="AI6">
            <v>18</v>
          </cell>
          <cell r="AJ6">
            <v>27</v>
          </cell>
          <cell r="AK6">
            <v>7</v>
          </cell>
          <cell r="AL6">
            <v>50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 t="str">
            <v>x</v>
          </cell>
          <cell r="BU6">
            <v>4</v>
          </cell>
          <cell r="BV6">
            <v>10</v>
          </cell>
          <cell r="BW6">
            <v>8</v>
          </cell>
          <cell r="BX6" t="str">
            <v>x</v>
          </cell>
          <cell r="BY6">
            <v>4</v>
          </cell>
          <cell r="BZ6">
            <v>11</v>
          </cell>
          <cell r="CA6">
            <v>8</v>
          </cell>
          <cell r="CB6">
            <v>7</v>
          </cell>
          <cell r="CC6">
            <v>6</v>
          </cell>
          <cell r="CD6">
            <v>2391</v>
          </cell>
          <cell r="CE6">
            <v>4</v>
          </cell>
          <cell r="CF6" t="str">
            <v>x</v>
          </cell>
          <cell r="CG6">
            <v>4</v>
          </cell>
          <cell r="CH6">
            <v>35</v>
          </cell>
          <cell r="CI6">
            <v>0</v>
          </cell>
          <cell r="CJ6">
            <v>0</v>
          </cell>
          <cell r="CK6">
            <v>400</v>
          </cell>
          <cell r="CL6">
            <v>10</v>
          </cell>
          <cell r="CM6">
            <v>10</v>
          </cell>
        </row>
        <row r="7">
          <cell r="C7">
            <v>3</v>
          </cell>
          <cell r="D7">
            <v>95</v>
          </cell>
          <cell r="E7">
            <v>35</v>
          </cell>
          <cell r="F7">
            <v>50</v>
          </cell>
          <cell r="G7">
            <v>10</v>
          </cell>
          <cell r="H7" t="str">
            <v>I</v>
          </cell>
          <cell r="J7" t="str">
            <v>CSIS01700Q</v>
          </cell>
          <cell r="K7" t="str">
            <v>I.I.S. "MANCINI-TOMMASI" IPSEOA+ITA</v>
          </cell>
          <cell r="L7" t="str">
            <v>COSENZA</v>
          </cell>
          <cell r="M7" t="str">
            <v>CS</v>
          </cell>
          <cell r="AF7">
            <v>945</v>
          </cell>
          <cell r="AG7">
            <v>20</v>
          </cell>
          <cell r="AH7">
            <v>158</v>
          </cell>
          <cell r="AI7">
            <v>20</v>
          </cell>
          <cell r="AJ7">
            <v>71</v>
          </cell>
          <cell r="AK7">
            <v>10</v>
          </cell>
          <cell r="AL7">
            <v>50</v>
          </cell>
          <cell r="AM7">
            <v>3</v>
          </cell>
          <cell r="AN7">
            <v>1.5</v>
          </cell>
          <cell r="AO7">
            <v>0</v>
          </cell>
          <cell r="AP7">
            <v>0</v>
          </cell>
          <cell r="AQ7">
            <v>3</v>
          </cell>
          <cell r="AR7">
            <v>3</v>
          </cell>
          <cell r="AS7">
            <v>3</v>
          </cell>
          <cell r="AT7">
            <v>3</v>
          </cell>
          <cell r="AU7">
            <v>8</v>
          </cell>
          <cell r="AV7">
            <v>4</v>
          </cell>
          <cell r="AW7">
            <v>0</v>
          </cell>
          <cell r="AX7">
            <v>0</v>
          </cell>
          <cell r="AY7">
            <v>31</v>
          </cell>
          <cell r="AZ7">
            <v>2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 t="str">
            <v>x</v>
          </cell>
          <cell r="BJ7">
            <v>3</v>
          </cell>
          <cell r="BK7">
            <v>17</v>
          </cell>
          <cell r="BL7">
            <v>5</v>
          </cell>
          <cell r="BM7">
            <v>8</v>
          </cell>
          <cell r="BN7" t="str">
            <v>x</v>
          </cell>
          <cell r="BO7">
            <v>3</v>
          </cell>
          <cell r="BP7" t="str">
            <v>x</v>
          </cell>
          <cell r="BQ7">
            <v>3</v>
          </cell>
          <cell r="BR7">
            <v>14</v>
          </cell>
          <cell r="BS7">
            <v>6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35</v>
          </cell>
          <cell r="CI7">
            <v>86</v>
          </cell>
          <cell r="CJ7">
            <v>6</v>
          </cell>
          <cell r="CK7">
            <v>61</v>
          </cell>
          <cell r="CL7">
            <v>4</v>
          </cell>
          <cell r="CM7">
            <v>10</v>
          </cell>
        </row>
        <row r="8">
          <cell r="C8">
            <v>4</v>
          </cell>
          <cell r="D8">
            <v>93.5</v>
          </cell>
          <cell r="E8">
            <v>32.5</v>
          </cell>
          <cell r="F8">
            <v>52</v>
          </cell>
          <cell r="G8">
            <v>9</v>
          </cell>
          <cell r="H8" t="str">
            <v>I</v>
          </cell>
          <cell r="J8" t="str">
            <v>RCIS013003</v>
          </cell>
          <cell r="K8" t="str">
            <v>I.I.S. "F. SEVERI"</v>
          </cell>
          <cell r="L8" t="str">
            <v>GIOIA TAURO</v>
          </cell>
          <cell r="M8" t="str">
            <v>RC</v>
          </cell>
          <cell r="AF8">
            <v>1157</v>
          </cell>
          <cell r="AG8">
            <v>24</v>
          </cell>
          <cell r="AH8">
            <v>131</v>
          </cell>
          <cell r="AI8">
            <v>20</v>
          </cell>
          <cell r="AJ8">
            <v>37</v>
          </cell>
          <cell r="AK8">
            <v>8</v>
          </cell>
          <cell r="AL8">
            <v>52</v>
          </cell>
          <cell r="AM8">
            <v>2</v>
          </cell>
          <cell r="AN8">
            <v>1</v>
          </cell>
          <cell r="AO8">
            <v>1</v>
          </cell>
          <cell r="AP8">
            <v>1</v>
          </cell>
          <cell r="AQ8">
            <v>2</v>
          </cell>
          <cell r="AR8">
            <v>2</v>
          </cell>
          <cell r="AS8">
            <v>3</v>
          </cell>
          <cell r="AT8">
            <v>3</v>
          </cell>
          <cell r="AU8">
            <v>7</v>
          </cell>
          <cell r="AV8">
            <v>3.5</v>
          </cell>
          <cell r="AW8" t="str">
            <v>x</v>
          </cell>
          <cell r="AX8">
            <v>3</v>
          </cell>
          <cell r="AY8">
            <v>31</v>
          </cell>
          <cell r="AZ8">
            <v>2</v>
          </cell>
          <cell r="BA8" t="str">
            <v>x</v>
          </cell>
          <cell r="BB8">
            <v>3</v>
          </cell>
          <cell r="BC8" t="str">
            <v>x</v>
          </cell>
          <cell r="BD8">
            <v>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2</v>
          </cell>
          <cell r="BL8">
            <v>8</v>
          </cell>
          <cell r="BM8">
            <v>8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6</v>
          </cell>
          <cell r="BS8">
            <v>3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32.5</v>
          </cell>
          <cell r="CI8">
            <v>35</v>
          </cell>
          <cell r="CJ8">
            <v>6</v>
          </cell>
          <cell r="CK8">
            <v>18</v>
          </cell>
          <cell r="CL8">
            <v>3</v>
          </cell>
          <cell r="CM8">
            <v>9</v>
          </cell>
        </row>
        <row r="9">
          <cell r="C9">
            <v>5</v>
          </cell>
          <cell r="D9">
            <v>92.5</v>
          </cell>
          <cell r="E9">
            <v>33.5</v>
          </cell>
          <cell r="F9">
            <v>49</v>
          </cell>
          <cell r="G9">
            <v>10</v>
          </cell>
          <cell r="H9" t="str">
            <v>I</v>
          </cell>
          <cell r="J9" t="str">
            <v>CSIS051007</v>
          </cell>
          <cell r="K9" t="str">
            <v>I.I.S. "IPSS-ITAS"</v>
          </cell>
          <cell r="L9" t="str">
            <v>COSENZA</v>
          </cell>
          <cell r="M9" t="str">
            <v>CS</v>
          </cell>
          <cell r="AF9">
            <v>1059</v>
          </cell>
          <cell r="AG9">
            <v>22</v>
          </cell>
          <cell r="AH9">
            <v>148</v>
          </cell>
          <cell r="AI9">
            <v>20</v>
          </cell>
          <cell r="AJ9">
            <v>34</v>
          </cell>
          <cell r="AK9">
            <v>7</v>
          </cell>
          <cell r="AL9">
            <v>49</v>
          </cell>
          <cell r="AM9">
            <v>1</v>
          </cell>
          <cell r="AN9">
            <v>0.5</v>
          </cell>
          <cell r="AO9">
            <v>0</v>
          </cell>
          <cell r="AP9">
            <v>0</v>
          </cell>
          <cell r="AQ9">
            <v>3</v>
          </cell>
          <cell r="AR9">
            <v>3</v>
          </cell>
          <cell r="AS9">
            <v>5</v>
          </cell>
          <cell r="AT9">
            <v>4</v>
          </cell>
          <cell r="AU9">
            <v>8</v>
          </cell>
          <cell r="AV9">
            <v>4</v>
          </cell>
          <cell r="AW9" t="str">
            <v>x</v>
          </cell>
          <cell r="AX9">
            <v>3</v>
          </cell>
          <cell r="AY9">
            <v>31</v>
          </cell>
          <cell r="AZ9">
            <v>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 t="str">
            <v>x</v>
          </cell>
          <cell r="BJ9">
            <v>3</v>
          </cell>
          <cell r="BK9">
            <v>8</v>
          </cell>
          <cell r="BL9">
            <v>3</v>
          </cell>
          <cell r="BM9">
            <v>8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16</v>
          </cell>
          <cell r="BS9">
            <v>6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33.5</v>
          </cell>
          <cell r="CI9">
            <v>63</v>
          </cell>
          <cell r="CJ9">
            <v>6</v>
          </cell>
          <cell r="CK9">
            <v>35</v>
          </cell>
          <cell r="CL9">
            <v>4</v>
          </cell>
          <cell r="CM9">
            <v>10</v>
          </cell>
        </row>
        <row r="10">
          <cell r="C10">
            <v>6</v>
          </cell>
          <cell r="D10">
            <v>92</v>
          </cell>
          <cell r="E10">
            <v>35</v>
          </cell>
          <cell r="F10">
            <v>48</v>
          </cell>
          <cell r="G10">
            <v>9</v>
          </cell>
          <cell r="H10" t="str">
            <v>I</v>
          </cell>
          <cell r="J10" t="str">
            <v>CSIS064009</v>
          </cell>
          <cell r="K10" t="str">
            <v>I.I.S. "ITI-IPA-ITA"</v>
          </cell>
          <cell r="L10" t="str">
            <v>CORIGLIANO -ROSSANO</v>
          </cell>
          <cell r="M10" t="str">
            <v>CS</v>
          </cell>
          <cell r="AF10">
            <v>973</v>
          </cell>
          <cell r="AG10">
            <v>20</v>
          </cell>
          <cell r="AH10">
            <v>110</v>
          </cell>
          <cell r="AI10">
            <v>18</v>
          </cell>
          <cell r="AJ10">
            <v>53</v>
          </cell>
          <cell r="AK10">
            <v>10</v>
          </cell>
          <cell r="AL10">
            <v>48</v>
          </cell>
          <cell r="AM10">
            <v>2</v>
          </cell>
          <cell r="AN10">
            <v>1</v>
          </cell>
          <cell r="AO10">
            <v>0</v>
          </cell>
          <cell r="AP10">
            <v>0</v>
          </cell>
          <cell r="AQ10">
            <v>6</v>
          </cell>
          <cell r="AR10">
            <v>6</v>
          </cell>
          <cell r="AS10">
            <v>4</v>
          </cell>
          <cell r="AT10">
            <v>4</v>
          </cell>
          <cell r="AU10">
            <v>11</v>
          </cell>
          <cell r="AV10">
            <v>4</v>
          </cell>
          <cell r="AW10">
            <v>0</v>
          </cell>
          <cell r="AX10">
            <v>0</v>
          </cell>
          <cell r="AY10">
            <v>31</v>
          </cell>
          <cell r="AZ10">
            <v>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 t="str">
            <v>x</v>
          </cell>
          <cell r="BH10">
            <v>3</v>
          </cell>
          <cell r="BI10" t="str">
            <v>x</v>
          </cell>
          <cell r="BJ10">
            <v>3</v>
          </cell>
          <cell r="BK10">
            <v>13</v>
          </cell>
          <cell r="BL10">
            <v>17</v>
          </cell>
          <cell r="BM10">
            <v>8</v>
          </cell>
          <cell r="BN10" t="str">
            <v>x</v>
          </cell>
          <cell r="BO10">
            <v>3</v>
          </cell>
          <cell r="BP10" t="str">
            <v>x</v>
          </cell>
          <cell r="BQ10">
            <v>3</v>
          </cell>
          <cell r="BR10">
            <v>3</v>
          </cell>
          <cell r="BS10">
            <v>1.5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35</v>
          </cell>
          <cell r="CI10">
            <v>52</v>
          </cell>
          <cell r="CJ10">
            <v>6</v>
          </cell>
          <cell r="CK10">
            <v>13</v>
          </cell>
          <cell r="CL10">
            <v>3</v>
          </cell>
          <cell r="CM10">
            <v>9</v>
          </cell>
        </row>
        <row r="11">
          <cell r="C11">
            <v>7</v>
          </cell>
          <cell r="D11">
            <v>92</v>
          </cell>
          <cell r="E11">
            <v>35</v>
          </cell>
          <cell r="F11">
            <v>47</v>
          </cell>
          <cell r="G11">
            <v>10</v>
          </cell>
          <cell r="H11" t="str">
            <v>I</v>
          </cell>
          <cell r="J11" t="str">
            <v>RCMM19800R</v>
          </cell>
          <cell r="K11" t="str">
            <v>C.P.I.A. STRETTO TIRRENO - IONIO</v>
          </cell>
          <cell r="L11" t="str">
            <v>REGGIO DI CALABRIA</v>
          </cell>
          <cell r="M11" t="str">
            <v>RC</v>
          </cell>
          <cell r="AF11">
            <v>2058</v>
          </cell>
          <cell r="AG11">
            <v>25</v>
          </cell>
          <cell r="AH11">
            <v>59</v>
          </cell>
          <cell r="AI11">
            <v>14</v>
          </cell>
          <cell r="AJ11">
            <v>33</v>
          </cell>
          <cell r="AK11">
            <v>8</v>
          </cell>
          <cell r="AL11">
            <v>47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17</v>
          </cell>
          <cell r="BW11">
            <v>8</v>
          </cell>
          <cell r="BX11" t="str">
            <v>x</v>
          </cell>
          <cell r="BY11">
            <v>4</v>
          </cell>
          <cell r="BZ11">
            <v>18</v>
          </cell>
          <cell r="CA11">
            <v>8</v>
          </cell>
          <cell r="CB11">
            <v>19</v>
          </cell>
          <cell r="CC11">
            <v>10</v>
          </cell>
          <cell r="CD11">
            <v>3183</v>
          </cell>
          <cell r="CE11">
            <v>6</v>
          </cell>
          <cell r="CF11">
            <v>0</v>
          </cell>
          <cell r="CG11">
            <v>0</v>
          </cell>
          <cell r="CH11">
            <v>35</v>
          </cell>
          <cell r="CI11">
            <v>0</v>
          </cell>
          <cell r="CJ11">
            <v>0</v>
          </cell>
          <cell r="CK11">
            <v>626</v>
          </cell>
          <cell r="CL11">
            <v>10</v>
          </cell>
          <cell r="CM11">
            <v>10</v>
          </cell>
        </row>
        <row r="12">
          <cell r="C12">
            <v>8</v>
          </cell>
          <cell r="D12">
            <v>91.5</v>
          </cell>
          <cell r="E12">
            <v>32.5</v>
          </cell>
          <cell r="F12">
            <v>52</v>
          </cell>
          <cell r="G12">
            <v>7</v>
          </cell>
          <cell r="H12" t="str">
            <v>I</v>
          </cell>
          <cell r="J12" t="str">
            <v>CSIS028006</v>
          </cell>
          <cell r="K12" t="str">
            <v>I.I.S. LC-ISA-ITA-ITT-LS-IPSIA</v>
          </cell>
          <cell r="L12" t="str">
            <v>CETRARO</v>
          </cell>
          <cell r="M12" t="str">
            <v>CS</v>
          </cell>
          <cell r="AF12">
            <v>1151</v>
          </cell>
          <cell r="AG12">
            <v>24</v>
          </cell>
          <cell r="AH12">
            <v>125</v>
          </cell>
          <cell r="AI12">
            <v>20</v>
          </cell>
          <cell r="AJ12">
            <v>40</v>
          </cell>
          <cell r="AK12">
            <v>8</v>
          </cell>
          <cell r="AL12">
            <v>52</v>
          </cell>
          <cell r="AM12">
            <v>4</v>
          </cell>
          <cell r="AN12">
            <v>2</v>
          </cell>
          <cell r="AO12">
            <v>2</v>
          </cell>
          <cell r="AP12">
            <v>2</v>
          </cell>
          <cell r="AQ12">
            <v>6</v>
          </cell>
          <cell r="AR12">
            <v>6</v>
          </cell>
          <cell r="AS12">
            <v>10</v>
          </cell>
          <cell r="AT12">
            <v>4</v>
          </cell>
          <cell r="AU12">
            <v>12</v>
          </cell>
          <cell r="AV12">
            <v>4</v>
          </cell>
          <cell r="AW12">
            <v>0</v>
          </cell>
          <cell r="AX12">
            <v>0</v>
          </cell>
          <cell r="AY12">
            <v>37</v>
          </cell>
          <cell r="AZ12">
            <v>3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 t="str">
            <v>x</v>
          </cell>
          <cell r="BJ12">
            <v>3</v>
          </cell>
          <cell r="BK12">
            <v>5</v>
          </cell>
          <cell r="BL12">
            <v>11</v>
          </cell>
          <cell r="BM12">
            <v>8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</v>
          </cell>
          <cell r="BS12">
            <v>0.5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32.5</v>
          </cell>
          <cell r="CI12">
            <v>37</v>
          </cell>
          <cell r="CJ12">
            <v>6</v>
          </cell>
          <cell r="CK12">
            <v>3</v>
          </cell>
          <cell r="CL12">
            <v>1</v>
          </cell>
          <cell r="CM12">
            <v>7</v>
          </cell>
        </row>
        <row r="13">
          <cell r="C13">
            <v>9</v>
          </cell>
          <cell r="D13">
            <v>91</v>
          </cell>
          <cell r="E13">
            <v>29</v>
          </cell>
          <cell r="F13">
            <v>52</v>
          </cell>
          <cell r="G13">
            <v>10</v>
          </cell>
          <cell r="H13" t="str">
            <v>I</v>
          </cell>
          <cell r="J13" t="str">
            <v>VVPM01000T</v>
          </cell>
          <cell r="K13" t="str">
            <v>LICEO STATALE "V.CAPIALBI"</v>
          </cell>
          <cell r="L13" t="str">
            <v>VIBO VALENTIA</v>
          </cell>
          <cell r="M13" t="str">
            <v>VV</v>
          </cell>
          <cell r="AF13">
            <v>1490</v>
          </cell>
          <cell r="AG13">
            <v>25</v>
          </cell>
          <cell r="AH13">
            <v>146</v>
          </cell>
          <cell r="AI13">
            <v>20</v>
          </cell>
          <cell r="AJ13">
            <v>31</v>
          </cell>
          <cell r="AK13">
            <v>7</v>
          </cell>
          <cell r="AL13">
            <v>52</v>
          </cell>
          <cell r="AM13">
            <v>2</v>
          </cell>
          <cell r="AN13">
            <v>1</v>
          </cell>
          <cell r="AO13">
            <v>0</v>
          </cell>
          <cell r="AP13">
            <v>0</v>
          </cell>
          <cell r="AQ13">
            <v>1</v>
          </cell>
          <cell r="AR13">
            <v>1</v>
          </cell>
          <cell r="AS13">
            <v>6</v>
          </cell>
          <cell r="AT13">
            <v>4</v>
          </cell>
          <cell r="AU13">
            <v>1</v>
          </cell>
          <cell r="AV13">
            <v>0.5</v>
          </cell>
          <cell r="AW13" t="str">
            <v>x</v>
          </cell>
          <cell r="AX13">
            <v>3</v>
          </cell>
          <cell r="AY13">
            <v>37</v>
          </cell>
          <cell r="AZ13">
            <v>3</v>
          </cell>
          <cell r="BA13" t="str">
            <v>x</v>
          </cell>
          <cell r="BB13">
            <v>3</v>
          </cell>
          <cell r="BC13" t="str">
            <v>x</v>
          </cell>
          <cell r="BD13">
            <v>3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6</v>
          </cell>
          <cell r="BM13">
            <v>6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9</v>
          </cell>
          <cell r="BS13">
            <v>4.5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29</v>
          </cell>
          <cell r="CI13">
            <v>18</v>
          </cell>
          <cell r="CJ13">
            <v>6</v>
          </cell>
          <cell r="CK13">
            <v>46</v>
          </cell>
          <cell r="CL13">
            <v>4</v>
          </cell>
          <cell r="CM13">
            <v>10</v>
          </cell>
        </row>
        <row r="14">
          <cell r="C14">
            <v>10</v>
          </cell>
          <cell r="D14">
            <v>91</v>
          </cell>
          <cell r="E14">
            <v>27</v>
          </cell>
          <cell r="F14">
            <v>54</v>
          </cell>
          <cell r="G14">
            <v>10</v>
          </cell>
          <cell r="H14" t="str">
            <v>I</v>
          </cell>
          <cell r="J14" t="str">
            <v>RCTF05000D</v>
          </cell>
          <cell r="K14" t="str">
            <v xml:space="preserve">I.T.I. "PANELLA /VALLAURI" </v>
          </cell>
          <cell r="L14" t="str">
            <v>REGGIO DI CALABRIA</v>
          </cell>
          <cell r="M14" t="str">
            <v>RC</v>
          </cell>
          <cell r="AF14">
            <v>1422</v>
          </cell>
          <cell r="AG14">
            <v>25</v>
          </cell>
          <cell r="AH14">
            <v>157</v>
          </cell>
          <cell r="AI14">
            <v>20</v>
          </cell>
          <cell r="AJ14">
            <v>43</v>
          </cell>
          <cell r="AK14">
            <v>9</v>
          </cell>
          <cell r="AL14">
            <v>54</v>
          </cell>
          <cell r="AM14">
            <v>2</v>
          </cell>
          <cell r="AN14">
            <v>1</v>
          </cell>
          <cell r="AO14">
            <v>0</v>
          </cell>
          <cell r="AP14">
            <v>0</v>
          </cell>
          <cell r="AQ14">
            <v>3</v>
          </cell>
          <cell r="AR14">
            <v>3</v>
          </cell>
          <cell r="AS14">
            <v>2</v>
          </cell>
          <cell r="AT14">
            <v>2</v>
          </cell>
          <cell r="AU14">
            <v>7</v>
          </cell>
          <cell r="AV14">
            <v>3.5</v>
          </cell>
          <cell r="AW14">
            <v>0</v>
          </cell>
          <cell r="AX14">
            <v>0</v>
          </cell>
          <cell r="AY14">
            <v>37</v>
          </cell>
          <cell r="AZ14">
            <v>3</v>
          </cell>
          <cell r="BA14">
            <v>0</v>
          </cell>
          <cell r="BB14">
            <v>0</v>
          </cell>
          <cell r="BC14" t="str">
            <v>x</v>
          </cell>
          <cell r="BD14">
            <v>3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 t="str">
            <v>x</v>
          </cell>
          <cell r="BJ14">
            <v>3</v>
          </cell>
          <cell r="BK14">
            <v>2</v>
          </cell>
          <cell r="BL14">
            <v>33</v>
          </cell>
          <cell r="BM14">
            <v>8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0.5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27</v>
          </cell>
          <cell r="CI14">
            <v>59</v>
          </cell>
          <cell r="CJ14">
            <v>6</v>
          </cell>
          <cell r="CK14">
            <v>104</v>
          </cell>
          <cell r="CL14">
            <v>4</v>
          </cell>
          <cell r="CM14">
            <v>10</v>
          </cell>
        </row>
        <row r="15">
          <cell r="C15">
            <v>11</v>
          </cell>
          <cell r="D15">
            <v>89</v>
          </cell>
          <cell r="E15">
            <v>33</v>
          </cell>
          <cell r="F15">
            <v>47</v>
          </cell>
          <cell r="G15">
            <v>9</v>
          </cell>
          <cell r="H15" t="str">
            <v>I</v>
          </cell>
          <cell r="J15" t="str">
            <v>CSIC851003</v>
          </cell>
          <cell r="K15" t="str">
            <v>I.C. MANGONE - GRIMALDI</v>
          </cell>
          <cell r="L15" t="str">
            <v>MANGONE</v>
          </cell>
          <cell r="M15" t="str">
            <v>CS</v>
          </cell>
          <cell r="AF15">
            <v>1018</v>
          </cell>
          <cell r="AG15">
            <v>22</v>
          </cell>
          <cell r="AH15">
            <v>133</v>
          </cell>
          <cell r="AI15">
            <v>20</v>
          </cell>
          <cell r="AJ15">
            <v>25</v>
          </cell>
          <cell r="AK15">
            <v>5</v>
          </cell>
          <cell r="AL15">
            <v>47</v>
          </cell>
          <cell r="AM15">
            <v>11</v>
          </cell>
          <cell r="AN15">
            <v>3</v>
          </cell>
          <cell r="AO15">
            <v>8</v>
          </cell>
          <cell r="AP15">
            <v>8</v>
          </cell>
          <cell r="AQ15">
            <v>25</v>
          </cell>
          <cell r="AR15">
            <v>10</v>
          </cell>
          <cell r="AS15">
            <v>3</v>
          </cell>
          <cell r="AT15">
            <v>3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37</v>
          </cell>
          <cell r="AZ15">
            <v>3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21</v>
          </cell>
          <cell r="BS15">
            <v>6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33</v>
          </cell>
          <cell r="CI15">
            <v>36</v>
          </cell>
          <cell r="CJ15">
            <v>6</v>
          </cell>
          <cell r="CK15">
            <v>24</v>
          </cell>
          <cell r="CL15">
            <v>3</v>
          </cell>
          <cell r="CM15">
            <v>9</v>
          </cell>
        </row>
        <row r="16">
          <cell r="C16">
            <v>12</v>
          </cell>
          <cell r="D16">
            <v>88.5</v>
          </cell>
          <cell r="E16">
            <v>24.5</v>
          </cell>
          <cell r="F16">
            <v>54</v>
          </cell>
          <cell r="G16">
            <v>10</v>
          </cell>
          <cell r="H16" t="str">
            <v>I</v>
          </cell>
          <cell r="J16" t="str">
            <v>CSTF01000C</v>
          </cell>
          <cell r="K16" t="str">
            <v>I.T.I.  "MONACO"</v>
          </cell>
          <cell r="L16" t="str">
            <v>COSENZA</v>
          </cell>
          <cell r="M16" t="str">
            <v>CS</v>
          </cell>
          <cell r="AF16">
            <v>1328</v>
          </cell>
          <cell r="AG16">
            <v>25</v>
          </cell>
          <cell r="AH16">
            <v>157</v>
          </cell>
          <cell r="AI16">
            <v>20</v>
          </cell>
          <cell r="AJ16">
            <v>44</v>
          </cell>
          <cell r="AK16">
            <v>9</v>
          </cell>
          <cell r="AL16">
            <v>54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2</v>
          </cell>
          <cell r="AR16">
            <v>2</v>
          </cell>
          <cell r="AS16">
            <v>2</v>
          </cell>
          <cell r="AT16">
            <v>2</v>
          </cell>
          <cell r="AU16">
            <v>5</v>
          </cell>
          <cell r="AV16">
            <v>2.5</v>
          </cell>
          <cell r="AW16">
            <v>0</v>
          </cell>
          <cell r="AX16">
            <v>0</v>
          </cell>
          <cell r="AY16">
            <v>31</v>
          </cell>
          <cell r="AZ16">
            <v>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 t="str">
            <v>x</v>
          </cell>
          <cell r="BJ16">
            <v>3</v>
          </cell>
          <cell r="BK16">
            <v>8</v>
          </cell>
          <cell r="BL16">
            <v>14</v>
          </cell>
          <cell r="BM16">
            <v>8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10</v>
          </cell>
          <cell r="BS16">
            <v>5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24.5</v>
          </cell>
          <cell r="CI16">
            <v>31</v>
          </cell>
          <cell r="CJ16">
            <v>6</v>
          </cell>
          <cell r="CK16">
            <v>41</v>
          </cell>
          <cell r="CL16">
            <v>4</v>
          </cell>
          <cell r="CM16">
            <v>10</v>
          </cell>
        </row>
        <row r="17">
          <cell r="C17">
            <v>13</v>
          </cell>
          <cell r="D17">
            <v>87.5</v>
          </cell>
          <cell r="E17">
            <v>34.5</v>
          </cell>
          <cell r="F17">
            <v>44</v>
          </cell>
          <cell r="G17">
            <v>9</v>
          </cell>
          <cell r="H17" t="str">
            <v>I</v>
          </cell>
          <cell r="J17" t="str">
            <v>VVMM008008</v>
          </cell>
          <cell r="K17" t="str">
            <v>I.O.</v>
          </cell>
          <cell r="L17" t="str">
            <v>FILADELFIA</v>
          </cell>
          <cell r="M17" t="str">
            <v>VV</v>
          </cell>
          <cell r="AF17">
            <v>834</v>
          </cell>
          <cell r="AG17">
            <v>18</v>
          </cell>
          <cell r="AH17">
            <v>109</v>
          </cell>
          <cell r="AI17">
            <v>18</v>
          </cell>
          <cell r="AJ17">
            <v>38</v>
          </cell>
          <cell r="AK17">
            <v>8</v>
          </cell>
          <cell r="AL17">
            <v>44</v>
          </cell>
          <cell r="AM17">
            <v>9</v>
          </cell>
          <cell r="AN17">
            <v>3</v>
          </cell>
          <cell r="AO17">
            <v>2</v>
          </cell>
          <cell r="AP17">
            <v>2</v>
          </cell>
          <cell r="AQ17">
            <v>13</v>
          </cell>
          <cell r="AR17">
            <v>10</v>
          </cell>
          <cell r="AS17">
            <v>6</v>
          </cell>
          <cell r="AT17">
            <v>4</v>
          </cell>
          <cell r="AU17">
            <v>1</v>
          </cell>
          <cell r="AV17">
            <v>0.5</v>
          </cell>
          <cell r="AW17">
            <v>0</v>
          </cell>
          <cell r="AX17">
            <v>0</v>
          </cell>
          <cell r="AY17">
            <v>37</v>
          </cell>
          <cell r="AZ17">
            <v>3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2</v>
          </cell>
          <cell r="BL17">
            <v>2</v>
          </cell>
          <cell r="BM17">
            <v>6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20</v>
          </cell>
          <cell r="BS17">
            <v>6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34.5</v>
          </cell>
          <cell r="CI17">
            <v>23</v>
          </cell>
          <cell r="CJ17">
            <v>6</v>
          </cell>
          <cell r="CK17">
            <v>24</v>
          </cell>
          <cell r="CL17">
            <v>3</v>
          </cell>
          <cell r="CM17">
            <v>9</v>
          </cell>
        </row>
        <row r="18">
          <cell r="C18">
            <v>14</v>
          </cell>
          <cell r="D18">
            <v>87.5</v>
          </cell>
          <cell r="E18">
            <v>27.5</v>
          </cell>
          <cell r="F18">
            <v>50</v>
          </cell>
          <cell r="G18">
            <v>10</v>
          </cell>
          <cell r="H18" t="str">
            <v>I</v>
          </cell>
          <cell r="J18" t="str">
            <v>CSIS081003</v>
          </cell>
          <cell r="K18" t="str">
            <v xml:space="preserve">I.I.S. "L. DELLA VALLE" </v>
          </cell>
          <cell r="L18" t="str">
            <v>COSENZA</v>
          </cell>
          <cell r="M18" t="str">
            <v>CS</v>
          </cell>
          <cell r="AF18">
            <v>1191</v>
          </cell>
          <cell r="AG18">
            <v>24</v>
          </cell>
          <cell r="AH18">
            <v>150</v>
          </cell>
          <cell r="AI18">
            <v>20</v>
          </cell>
          <cell r="AJ18">
            <v>29</v>
          </cell>
          <cell r="AK18">
            <v>6</v>
          </cell>
          <cell r="AL18">
            <v>50</v>
          </cell>
          <cell r="AM18">
            <v>1</v>
          </cell>
          <cell r="AN18">
            <v>0.5</v>
          </cell>
          <cell r="AO18">
            <v>0</v>
          </cell>
          <cell r="AP18">
            <v>0</v>
          </cell>
          <cell r="AQ18">
            <v>2</v>
          </cell>
          <cell r="AR18">
            <v>2</v>
          </cell>
          <cell r="AS18">
            <v>8</v>
          </cell>
          <cell r="AT18">
            <v>4</v>
          </cell>
          <cell r="AU18">
            <v>4</v>
          </cell>
          <cell r="AV18">
            <v>2</v>
          </cell>
          <cell r="AW18" t="str">
            <v>x</v>
          </cell>
          <cell r="AX18">
            <v>3</v>
          </cell>
          <cell r="AY18">
            <v>37</v>
          </cell>
          <cell r="AZ18">
            <v>3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3</v>
          </cell>
          <cell r="BL18">
            <v>5</v>
          </cell>
          <cell r="BM18">
            <v>8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10</v>
          </cell>
          <cell r="BS18">
            <v>5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27.5</v>
          </cell>
          <cell r="CI18">
            <v>42</v>
          </cell>
          <cell r="CJ18">
            <v>6</v>
          </cell>
          <cell r="CK18">
            <v>51</v>
          </cell>
          <cell r="CL18">
            <v>4</v>
          </cell>
          <cell r="CM18">
            <v>10</v>
          </cell>
        </row>
        <row r="19">
          <cell r="C19">
            <v>15</v>
          </cell>
          <cell r="D19">
            <v>87.5</v>
          </cell>
          <cell r="E19">
            <v>26.5</v>
          </cell>
          <cell r="F19">
            <v>51</v>
          </cell>
          <cell r="G19">
            <v>10</v>
          </cell>
          <cell r="H19" t="str">
            <v>I</v>
          </cell>
          <cell r="J19" t="str">
            <v>CSIC8AL008</v>
          </cell>
          <cell r="K19" t="str">
            <v>I.C. "D. MILANI-DE MATERA"</v>
          </cell>
          <cell r="L19" t="str">
            <v>COSENZA</v>
          </cell>
          <cell r="M19" t="str">
            <v>CS</v>
          </cell>
          <cell r="AF19">
            <v>1426</v>
          </cell>
          <cell r="AG19">
            <v>25</v>
          </cell>
          <cell r="AH19">
            <v>180</v>
          </cell>
          <cell r="AI19">
            <v>20</v>
          </cell>
          <cell r="AJ19">
            <v>28</v>
          </cell>
          <cell r="AK19">
            <v>6</v>
          </cell>
          <cell r="AL19">
            <v>51</v>
          </cell>
          <cell r="AM19">
            <v>8</v>
          </cell>
          <cell r="AN19">
            <v>3</v>
          </cell>
          <cell r="AO19">
            <v>0</v>
          </cell>
          <cell r="AP19">
            <v>0</v>
          </cell>
          <cell r="AQ19">
            <v>8</v>
          </cell>
          <cell r="AR19">
            <v>8</v>
          </cell>
          <cell r="AS19">
            <v>3</v>
          </cell>
          <cell r="AT19">
            <v>3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37</v>
          </cell>
          <cell r="AZ19">
            <v>3</v>
          </cell>
          <cell r="BA19" t="str">
            <v>x</v>
          </cell>
          <cell r="BB19">
            <v>3</v>
          </cell>
          <cell r="BC19" t="str">
            <v>x</v>
          </cell>
          <cell r="BD19">
            <v>3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7</v>
          </cell>
          <cell r="BS19">
            <v>3.5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26.5</v>
          </cell>
          <cell r="CI19">
            <v>70</v>
          </cell>
          <cell r="CJ19">
            <v>6</v>
          </cell>
          <cell r="CK19">
            <v>55</v>
          </cell>
          <cell r="CL19">
            <v>4</v>
          </cell>
          <cell r="CM19">
            <v>10</v>
          </cell>
        </row>
        <row r="20">
          <cell r="C20">
            <v>16</v>
          </cell>
          <cell r="D20">
            <v>87</v>
          </cell>
          <cell r="E20">
            <v>35</v>
          </cell>
          <cell r="F20">
            <v>42</v>
          </cell>
          <cell r="G20">
            <v>10</v>
          </cell>
          <cell r="H20" t="str">
            <v>I</v>
          </cell>
          <cell r="J20" t="str">
            <v>RCIS03200C</v>
          </cell>
          <cell r="K20" t="str">
            <v>I.I.S. EINAUDI ALVARO</v>
          </cell>
          <cell r="L20" t="str">
            <v>PALMI</v>
          </cell>
          <cell r="M20" t="str">
            <v>RC</v>
          </cell>
          <cell r="AF20">
            <v>764</v>
          </cell>
          <cell r="AG20">
            <v>16</v>
          </cell>
          <cell r="AH20">
            <v>100</v>
          </cell>
          <cell r="AI20">
            <v>16</v>
          </cell>
          <cell r="AJ20">
            <v>58</v>
          </cell>
          <cell r="AK20">
            <v>10</v>
          </cell>
          <cell r="AL20">
            <v>42</v>
          </cell>
          <cell r="AM20">
            <v>4</v>
          </cell>
          <cell r="AN20">
            <v>2</v>
          </cell>
          <cell r="AO20">
            <v>0</v>
          </cell>
          <cell r="AP20">
            <v>0</v>
          </cell>
          <cell r="AQ20">
            <v>7</v>
          </cell>
          <cell r="AR20">
            <v>7</v>
          </cell>
          <cell r="AS20">
            <v>6</v>
          </cell>
          <cell r="AT20">
            <v>4</v>
          </cell>
          <cell r="AU20">
            <v>9</v>
          </cell>
          <cell r="AV20">
            <v>4</v>
          </cell>
          <cell r="AW20">
            <v>0</v>
          </cell>
          <cell r="AX20">
            <v>0</v>
          </cell>
          <cell r="AY20">
            <v>37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 t="str">
            <v>x</v>
          </cell>
          <cell r="BH20">
            <v>3</v>
          </cell>
          <cell r="BI20" t="str">
            <v>x</v>
          </cell>
          <cell r="BJ20">
            <v>3</v>
          </cell>
          <cell r="BK20">
            <v>15</v>
          </cell>
          <cell r="BL20">
            <v>21</v>
          </cell>
          <cell r="BM20">
            <v>8</v>
          </cell>
          <cell r="BN20" t="str">
            <v>x</v>
          </cell>
          <cell r="BO20">
            <v>3</v>
          </cell>
          <cell r="BP20" t="str">
            <v>x</v>
          </cell>
          <cell r="BQ20">
            <v>3</v>
          </cell>
          <cell r="BR20">
            <v>14</v>
          </cell>
          <cell r="BS20">
            <v>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35</v>
          </cell>
          <cell r="CI20">
            <v>39</v>
          </cell>
          <cell r="CJ20">
            <v>6</v>
          </cell>
          <cell r="CK20">
            <v>56</v>
          </cell>
          <cell r="CL20">
            <v>4</v>
          </cell>
          <cell r="CM20">
            <v>10</v>
          </cell>
        </row>
        <row r="21">
          <cell r="C21">
            <v>17</v>
          </cell>
          <cell r="D21">
            <v>87</v>
          </cell>
          <cell r="E21">
            <v>25</v>
          </cell>
          <cell r="F21">
            <v>52</v>
          </cell>
          <cell r="G21">
            <v>10</v>
          </cell>
          <cell r="H21" t="str">
            <v>I</v>
          </cell>
          <cell r="J21" t="str">
            <v>RCTD120008</v>
          </cell>
          <cell r="K21" t="str">
            <v>I.T.C. "PIRIA-FERRARIS-DA EMPOLI"</v>
          </cell>
          <cell r="L21" t="str">
            <v>REGGIO DI CALABRIA</v>
          </cell>
          <cell r="M21" t="str">
            <v>RC</v>
          </cell>
          <cell r="AF21">
            <v>1200</v>
          </cell>
          <cell r="AG21">
            <v>24</v>
          </cell>
          <cell r="AH21">
            <v>137</v>
          </cell>
          <cell r="AI21">
            <v>20</v>
          </cell>
          <cell r="AJ21">
            <v>40</v>
          </cell>
          <cell r="AK21">
            <v>8</v>
          </cell>
          <cell r="AL21">
            <v>52</v>
          </cell>
          <cell r="AM21">
            <v>2</v>
          </cell>
          <cell r="AN21">
            <v>1</v>
          </cell>
          <cell r="AO21">
            <v>0</v>
          </cell>
          <cell r="AP21">
            <v>0</v>
          </cell>
          <cell r="AQ21">
            <v>2</v>
          </cell>
          <cell r="AR21">
            <v>2</v>
          </cell>
          <cell r="AS21">
            <v>3</v>
          </cell>
          <cell r="AT21">
            <v>3</v>
          </cell>
          <cell r="AU21">
            <v>4</v>
          </cell>
          <cell r="AV21">
            <v>2</v>
          </cell>
          <cell r="AW21">
            <v>0</v>
          </cell>
          <cell r="AX21">
            <v>0</v>
          </cell>
          <cell r="AY21">
            <v>31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 t="str">
            <v>x</v>
          </cell>
          <cell r="BJ21">
            <v>3</v>
          </cell>
          <cell r="BK21">
            <v>0</v>
          </cell>
          <cell r="BL21">
            <v>13</v>
          </cell>
          <cell r="BM21">
            <v>8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8</v>
          </cell>
          <cell r="BS21">
            <v>4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25</v>
          </cell>
          <cell r="CI21">
            <v>51</v>
          </cell>
          <cell r="CJ21">
            <v>6</v>
          </cell>
          <cell r="CK21">
            <v>93</v>
          </cell>
          <cell r="CL21">
            <v>4</v>
          </cell>
          <cell r="CM21">
            <v>10</v>
          </cell>
        </row>
        <row r="22">
          <cell r="C22">
            <v>18</v>
          </cell>
          <cell r="D22">
            <v>86.5</v>
          </cell>
          <cell r="E22">
            <v>31.5</v>
          </cell>
          <cell r="F22">
            <v>45</v>
          </cell>
          <cell r="G22">
            <v>10</v>
          </cell>
          <cell r="H22" t="str">
            <v>I</v>
          </cell>
          <cell r="J22" t="str">
            <v>CSIS06800L</v>
          </cell>
          <cell r="K22" t="str">
            <v>I.I.S. "LS-IPSC - IPSIA - ITI"</v>
          </cell>
          <cell r="L22" t="str">
            <v>CARIATI</v>
          </cell>
          <cell r="M22" t="str">
            <v>CS</v>
          </cell>
          <cell r="AF22">
            <v>915</v>
          </cell>
          <cell r="AG22">
            <v>20</v>
          </cell>
          <cell r="AH22">
            <v>116</v>
          </cell>
          <cell r="AI22">
            <v>18</v>
          </cell>
          <cell r="AJ22">
            <v>33</v>
          </cell>
          <cell r="AK22">
            <v>7</v>
          </cell>
          <cell r="AL22">
            <v>45</v>
          </cell>
          <cell r="AM22">
            <v>3</v>
          </cell>
          <cell r="AN22">
            <v>1.5</v>
          </cell>
          <cell r="AO22">
            <v>1</v>
          </cell>
          <cell r="AP22">
            <v>1</v>
          </cell>
          <cell r="AQ22">
            <v>5</v>
          </cell>
          <cell r="AR22">
            <v>5</v>
          </cell>
          <cell r="AS22">
            <v>7</v>
          </cell>
          <cell r="AT22">
            <v>4</v>
          </cell>
          <cell r="AU22">
            <v>8</v>
          </cell>
          <cell r="AV22">
            <v>4</v>
          </cell>
          <cell r="AW22">
            <v>0</v>
          </cell>
          <cell r="AX22">
            <v>0</v>
          </cell>
          <cell r="AY22">
            <v>31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15</v>
          </cell>
          <cell r="BL22">
            <v>6</v>
          </cell>
          <cell r="BM22">
            <v>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14</v>
          </cell>
          <cell r="BS22">
            <v>6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31.5</v>
          </cell>
          <cell r="CI22">
            <v>23</v>
          </cell>
          <cell r="CJ22">
            <v>6</v>
          </cell>
          <cell r="CK22">
            <v>42</v>
          </cell>
          <cell r="CL22">
            <v>4</v>
          </cell>
          <cell r="CM22">
            <v>10</v>
          </cell>
        </row>
        <row r="23">
          <cell r="C23">
            <v>19</v>
          </cell>
          <cell r="D23">
            <v>86</v>
          </cell>
          <cell r="E23">
            <v>32</v>
          </cell>
          <cell r="F23">
            <v>45</v>
          </cell>
          <cell r="G23">
            <v>9</v>
          </cell>
          <cell r="H23" t="str">
            <v>I</v>
          </cell>
          <cell r="J23" t="str">
            <v>KRIS00900G</v>
          </cell>
          <cell r="K23" t="str">
            <v>I I.S. " PERTINI - SANTONI"</v>
          </cell>
          <cell r="L23" t="str">
            <v>CROTONE</v>
          </cell>
          <cell r="M23" t="str">
            <v>KR</v>
          </cell>
          <cell r="AF23">
            <v>862</v>
          </cell>
          <cell r="AG23">
            <v>18</v>
          </cell>
          <cell r="AH23">
            <v>135</v>
          </cell>
          <cell r="AI23">
            <v>20</v>
          </cell>
          <cell r="AJ23">
            <v>35</v>
          </cell>
          <cell r="AK23">
            <v>7</v>
          </cell>
          <cell r="AL23">
            <v>45</v>
          </cell>
          <cell r="AM23">
            <v>2</v>
          </cell>
          <cell r="AN23">
            <v>1</v>
          </cell>
          <cell r="AO23">
            <v>0</v>
          </cell>
          <cell r="AP23">
            <v>0</v>
          </cell>
          <cell r="AQ23">
            <v>5</v>
          </cell>
          <cell r="AR23">
            <v>5</v>
          </cell>
          <cell r="AS23">
            <v>4</v>
          </cell>
          <cell r="AT23">
            <v>4</v>
          </cell>
          <cell r="AU23">
            <v>11</v>
          </cell>
          <cell r="AV23">
            <v>4</v>
          </cell>
          <cell r="AW23">
            <v>0</v>
          </cell>
          <cell r="AX23">
            <v>0</v>
          </cell>
          <cell r="AY23">
            <v>31</v>
          </cell>
          <cell r="AZ23">
            <v>2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 t="str">
            <v>x</v>
          </cell>
          <cell r="BJ23">
            <v>3</v>
          </cell>
          <cell r="BK23">
            <v>5</v>
          </cell>
          <cell r="BL23">
            <v>10</v>
          </cell>
          <cell r="BM23">
            <v>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10</v>
          </cell>
          <cell r="BS23">
            <v>5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32</v>
          </cell>
          <cell r="CI23">
            <v>34</v>
          </cell>
          <cell r="CJ23">
            <v>6</v>
          </cell>
          <cell r="CK23">
            <v>29</v>
          </cell>
          <cell r="CL23">
            <v>3</v>
          </cell>
          <cell r="CM23">
            <v>9</v>
          </cell>
        </row>
        <row r="24">
          <cell r="C24">
            <v>20</v>
          </cell>
          <cell r="D24">
            <v>85.5</v>
          </cell>
          <cell r="E24">
            <v>34.5</v>
          </cell>
          <cell r="F24">
            <v>41</v>
          </cell>
          <cell r="G24">
            <v>10</v>
          </cell>
          <cell r="H24" t="str">
            <v>I</v>
          </cell>
          <cell r="J24" t="str">
            <v>CZIS01700G</v>
          </cell>
          <cell r="K24" t="str">
            <v>I.I.S. "PETRUCCI-FERRARIS-MARESCA"</v>
          </cell>
          <cell r="L24" t="str">
            <v>CATANZARO</v>
          </cell>
          <cell r="M24" t="str">
            <v>CZ</v>
          </cell>
          <cell r="AF24">
            <v>687</v>
          </cell>
          <cell r="AG24">
            <v>12</v>
          </cell>
          <cell r="AH24">
            <v>121</v>
          </cell>
          <cell r="AI24">
            <v>20</v>
          </cell>
          <cell r="AJ24">
            <v>43</v>
          </cell>
          <cell r="AK24">
            <v>9</v>
          </cell>
          <cell r="AL24">
            <v>41</v>
          </cell>
          <cell r="AM24">
            <v>3</v>
          </cell>
          <cell r="AN24">
            <v>1.5</v>
          </cell>
          <cell r="AO24">
            <v>0</v>
          </cell>
          <cell r="AP24">
            <v>0</v>
          </cell>
          <cell r="AQ24">
            <v>6</v>
          </cell>
          <cell r="AR24">
            <v>6</v>
          </cell>
          <cell r="AS24">
            <v>7</v>
          </cell>
          <cell r="AT24">
            <v>4</v>
          </cell>
          <cell r="AU24">
            <v>9</v>
          </cell>
          <cell r="AV24">
            <v>4</v>
          </cell>
          <cell r="AW24" t="str">
            <v>x</v>
          </cell>
          <cell r="AX24">
            <v>3</v>
          </cell>
          <cell r="AY24">
            <v>31</v>
          </cell>
          <cell r="AZ24">
            <v>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 t="str">
            <v>x</v>
          </cell>
          <cell r="BJ24">
            <v>3</v>
          </cell>
          <cell r="BK24">
            <v>6</v>
          </cell>
          <cell r="BL24">
            <v>28</v>
          </cell>
          <cell r="BM24">
            <v>8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6</v>
          </cell>
          <cell r="BS24">
            <v>3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34.5</v>
          </cell>
          <cell r="CI24">
            <v>31</v>
          </cell>
          <cell r="CJ24">
            <v>6</v>
          </cell>
          <cell r="CK24">
            <v>41</v>
          </cell>
          <cell r="CL24">
            <v>4</v>
          </cell>
          <cell r="CM24">
            <v>10</v>
          </cell>
        </row>
        <row r="25">
          <cell r="C25">
            <v>21</v>
          </cell>
          <cell r="D25">
            <v>85.5</v>
          </cell>
          <cell r="E25">
            <v>26.5</v>
          </cell>
          <cell r="F25">
            <v>50</v>
          </cell>
          <cell r="G25">
            <v>9</v>
          </cell>
          <cell r="H25" t="str">
            <v>I</v>
          </cell>
          <cell r="J25" t="str">
            <v>RCIS019002</v>
          </cell>
          <cell r="K25" t="str">
            <v xml:space="preserve">I.I.S. "N. PIZI" </v>
          </cell>
          <cell r="L25" t="str">
            <v>PALMI</v>
          </cell>
          <cell r="M25" t="str">
            <v>RC</v>
          </cell>
          <cell r="AF25">
            <v>1308</v>
          </cell>
          <cell r="AG25">
            <v>25</v>
          </cell>
          <cell r="AH25">
            <v>113</v>
          </cell>
          <cell r="AI25">
            <v>18</v>
          </cell>
          <cell r="AJ25">
            <v>33</v>
          </cell>
          <cell r="AK25">
            <v>7</v>
          </cell>
          <cell r="AL25">
            <v>50</v>
          </cell>
          <cell r="AM25">
            <v>2</v>
          </cell>
          <cell r="AN25">
            <v>1</v>
          </cell>
          <cell r="AO25">
            <v>0</v>
          </cell>
          <cell r="AP25">
            <v>0</v>
          </cell>
          <cell r="AQ25">
            <v>3</v>
          </cell>
          <cell r="AR25">
            <v>3</v>
          </cell>
          <cell r="AS25">
            <v>4</v>
          </cell>
          <cell r="AT25">
            <v>4</v>
          </cell>
          <cell r="AU25">
            <v>7</v>
          </cell>
          <cell r="AV25">
            <v>3.5</v>
          </cell>
          <cell r="AW25">
            <v>0</v>
          </cell>
          <cell r="AX25">
            <v>0</v>
          </cell>
          <cell r="AY25">
            <v>31</v>
          </cell>
          <cell r="AZ25">
            <v>2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12</v>
          </cell>
          <cell r="BL25">
            <v>8</v>
          </cell>
          <cell r="BM25">
            <v>8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10</v>
          </cell>
          <cell r="BS25">
            <v>5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26.5</v>
          </cell>
          <cell r="CI25">
            <v>25</v>
          </cell>
          <cell r="CJ25">
            <v>6</v>
          </cell>
          <cell r="CK25">
            <v>19</v>
          </cell>
          <cell r="CL25">
            <v>3</v>
          </cell>
          <cell r="CM25">
            <v>9</v>
          </cell>
        </row>
        <row r="26">
          <cell r="C26">
            <v>22</v>
          </cell>
          <cell r="D26">
            <v>85.5</v>
          </cell>
          <cell r="E26">
            <v>23.5</v>
          </cell>
          <cell r="F26">
            <v>53</v>
          </cell>
          <cell r="G26">
            <v>9</v>
          </cell>
          <cell r="H26" t="str">
            <v>I</v>
          </cell>
          <cell r="J26" t="str">
            <v>CZTF010008</v>
          </cell>
          <cell r="K26" t="str">
            <v xml:space="preserve">ISTITUTO TECNICO "E SCALFARO" </v>
          </cell>
          <cell r="L26" t="str">
            <v>CATANZARO</v>
          </cell>
          <cell r="M26" t="str">
            <v>CZ</v>
          </cell>
          <cell r="AF26">
            <v>1211</v>
          </cell>
          <cell r="AG26">
            <v>25</v>
          </cell>
          <cell r="AH26">
            <v>133</v>
          </cell>
          <cell r="AI26">
            <v>20</v>
          </cell>
          <cell r="AJ26">
            <v>38</v>
          </cell>
          <cell r="AK26">
            <v>8</v>
          </cell>
          <cell r="AL26">
            <v>53</v>
          </cell>
          <cell r="AM26">
            <v>1</v>
          </cell>
          <cell r="AN26">
            <v>0.5</v>
          </cell>
          <cell r="AO26">
            <v>0</v>
          </cell>
          <cell r="AP26">
            <v>0</v>
          </cell>
          <cell r="AQ26">
            <v>1</v>
          </cell>
          <cell r="AR26">
            <v>1</v>
          </cell>
          <cell r="AS26">
            <v>5</v>
          </cell>
          <cell r="AT26">
            <v>4</v>
          </cell>
          <cell r="AU26">
            <v>6</v>
          </cell>
          <cell r="AV26">
            <v>3</v>
          </cell>
          <cell r="AW26">
            <v>0</v>
          </cell>
          <cell r="AX26">
            <v>0</v>
          </cell>
          <cell r="AY26">
            <v>31</v>
          </cell>
          <cell r="AZ26">
            <v>2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18</v>
          </cell>
          <cell r="BL26">
            <v>12</v>
          </cell>
          <cell r="BM26">
            <v>8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10</v>
          </cell>
          <cell r="BS26">
            <v>5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23.5</v>
          </cell>
          <cell r="CI26">
            <v>31</v>
          </cell>
          <cell r="CJ26">
            <v>6</v>
          </cell>
          <cell r="CK26">
            <v>27</v>
          </cell>
          <cell r="CL26">
            <v>3</v>
          </cell>
          <cell r="CM26">
            <v>9</v>
          </cell>
        </row>
        <row r="27">
          <cell r="C27">
            <v>23</v>
          </cell>
          <cell r="D27">
            <v>85</v>
          </cell>
          <cell r="E27">
            <v>35</v>
          </cell>
          <cell r="F27">
            <v>40</v>
          </cell>
          <cell r="G27">
            <v>10</v>
          </cell>
          <cell r="H27" t="str">
            <v>I</v>
          </cell>
          <cell r="J27" t="str">
            <v>RCIS01400V</v>
          </cell>
          <cell r="K27" t="str">
            <v xml:space="preserve">I.I.S. "R. PIRIA" </v>
          </cell>
          <cell r="L27" t="str">
            <v>ROSARNO</v>
          </cell>
          <cell r="M27" t="str">
            <v>RC</v>
          </cell>
          <cell r="AF27">
            <v>791</v>
          </cell>
          <cell r="AG27">
            <v>16</v>
          </cell>
          <cell r="AH27">
            <v>101</v>
          </cell>
          <cell r="AI27">
            <v>18</v>
          </cell>
          <cell r="AJ27">
            <v>27</v>
          </cell>
          <cell r="AK27">
            <v>6</v>
          </cell>
          <cell r="AL27">
            <v>40</v>
          </cell>
          <cell r="AM27">
            <v>3</v>
          </cell>
          <cell r="AN27">
            <v>1.5</v>
          </cell>
          <cell r="AO27">
            <v>1</v>
          </cell>
          <cell r="AP27">
            <v>1</v>
          </cell>
          <cell r="AQ27">
            <v>6</v>
          </cell>
          <cell r="AR27">
            <v>6</v>
          </cell>
          <cell r="AS27">
            <v>7</v>
          </cell>
          <cell r="AT27">
            <v>4</v>
          </cell>
          <cell r="AU27">
            <v>14</v>
          </cell>
          <cell r="AV27">
            <v>4</v>
          </cell>
          <cell r="AW27">
            <v>0</v>
          </cell>
          <cell r="AX27">
            <v>0</v>
          </cell>
          <cell r="AY27">
            <v>31</v>
          </cell>
          <cell r="AZ27">
            <v>2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 t="str">
            <v>x</v>
          </cell>
          <cell r="BH27">
            <v>3</v>
          </cell>
          <cell r="BI27" t="str">
            <v>x</v>
          </cell>
          <cell r="BJ27">
            <v>3</v>
          </cell>
          <cell r="BK27">
            <v>3</v>
          </cell>
          <cell r="BL27">
            <v>10</v>
          </cell>
          <cell r="BM27">
            <v>8</v>
          </cell>
          <cell r="BN27" t="str">
            <v>x</v>
          </cell>
          <cell r="BO27">
            <v>3</v>
          </cell>
          <cell r="BP27">
            <v>0</v>
          </cell>
          <cell r="BQ27">
            <v>0</v>
          </cell>
          <cell r="BR27">
            <v>7</v>
          </cell>
          <cell r="BS27">
            <v>3.5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35</v>
          </cell>
          <cell r="CI27">
            <v>55</v>
          </cell>
          <cell r="CJ27">
            <v>6</v>
          </cell>
          <cell r="CK27">
            <v>42</v>
          </cell>
          <cell r="CL27">
            <v>4</v>
          </cell>
          <cell r="CM27">
            <v>10</v>
          </cell>
        </row>
        <row r="28">
          <cell r="C28">
            <v>24</v>
          </cell>
          <cell r="D28">
            <v>85</v>
          </cell>
          <cell r="E28">
            <v>33</v>
          </cell>
          <cell r="F28">
            <v>44</v>
          </cell>
          <cell r="G28">
            <v>8</v>
          </cell>
          <cell r="H28" t="str">
            <v>I</v>
          </cell>
          <cell r="J28" t="str">
            <v>VVIC83500G</v>
          </cell>
          <cell r="K28" t="str">
            <v>I.C.</v>
          </cell>
          <cell r="L28" t="str">
            <v>VALLELONGA</v>
          </cell>
          <cell r="M28" t="str">
            <v>VV</v>
          </cell>
          <cell r="AF28">
            <v>801</v>
          </cell>
          <cell r="AG28">
            <v>18</v>
          </cell>
          <cell r="AH28">
            <v>126</v>
          </cell>
          <cell r="AI28">
            <v>20</v>
          </cell>
          <cell r="AJ28">
            <v>30</v>
          </cell>
          <cell r="AK28">
            <v>6</v>
          </cell>
          <cell r="AL28">
            <v>44</v>
          </cell>
          <cell r="AM28">
            <v>12</v>
          </cell>
          <cell r="AN28">
            <v>3</v>
          </cell>
          <cell r="AO28">
            <v>8</v>
          </cell>
          <cell r="AP28">
            <v>8</v>
          </cell>
          <cell r="AQ28">
            <v>24</v>
          </cell>
          <cell r="AR28">
            <v>10</v>
          </cell>
          <cell r="AS28">
            <v>3</v>
          </cell>
          <cell r="AT28">
            <v>3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37</v>
          </cell>
          <cell r="AZ28">
            <v>3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14</v>
          </cell>
          <cell r="BS28">
            <v>6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33</v>
          </cell>
          <cell r="CI28">
            <v>21</v>
          </cell>
          <cell r="CJ28">
            <v>6</v>
          </cell>
          <cell r="CK28">
            <v>10</v>
          </cell>
          <cell r="CL28">
            <v>2</v>
          </cell>
          <cell r="CM28">
            <v>8</v>
          </cell>
        </row>
        <row r="29">
          <cell r="C29">
            <v>25</v>
          </cell>
          <cell r="D29">
            <v>85</v>
          </cell>
          <cell r="E29">
            <v>28</v>
          </cell>
          <cell r="F29">
            <v>47</v>
          </cell>
          <cell r="G29">
            <v>10</v>
          </cell>
          <cell r="H29" t="str">
            <v>I</v>
          </cell>
          <cell r="J29" t="str">
            <v>CZPM03000C</v>
          </cell>
          <cell r="K29" t="str">
            <v xml:space="preserve">LICEO ST. "T. CAMPANELLA" </v>
          </cell>
          <cell r="L29" t="str">
            <v>LAMEZIA TERME</v>
          </cell>
          <cell r="M29" t="str">
            <v>CZ</v>
          </cell>
          <cell r="AF29">
            <v>1149</v>
          </cell>
          <cell r="AG29">
            <v>24</v>
          </cell>
          <cell r="AH29">
            <v>116</v>
          </cell>
          <cell r="AI29">
            <v>18</v>
          </cell>
          <cell r="AJ29">
            <v>25</v>
          </cell>
          <cell r="AK29">
            <v>5</v>
          </cell>
          <cell r="AL29">
            <v>47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1</v>
          </cell>
          <cell r="AR29">
            <v>1</v>
          </cell>
          <cell r="AS29">
            <v>7</v>
          </cell>
          <cell r="AT29">
            <v>4</v>
          </cell>
          <cell r="AU29">
            <v>19</v>
          </cell>
          <cell r="AV29">
            <v>4</v>
          </cell>
          <cell r="AW29" t="str">
            <v>x</v>
          </cell>
          <cell r="AX29">
            <v>3</v>
          </cell>
          <cell r="AY29">
            <v>31</v>
          </cell>
          <cell r="AZ29">
            <v>2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3</v>
          </cell>
          <cell r="BL29">
            <v>2</v>
          </cell>
          <cell r="BM29">
            <v>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16</v>
          </cell>
          <cell r="BS29">
            <v>6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28</v>
          </cell>
          <cell r="CI29">
            <v>17</v>
          </cell>
          <cell r="CJ29">
            <v>6</v>
          </cell>
          <cell r="CK29">
            <v>43</v>
          </cell>
          <cell r="CL29">
            <v>4</v>
          </cell>
          <cell r="CM29">
            <v>10</v>
          </cell>
        </row>
        <row r="30">
          <cell r="C30">
            <v>26</v>
          </cell>
          <cell r="D30">
            <v>85</v>
          </cell>
          <cell r="E30">
            <v>27</v>
          </cell>
          <cell r="F30">
            <v>48</v>
          </cell>
          <cell r="G30">
            <v>10</v>
          </cell>
          <cell r="H30" t="str">
            <v>I</v>
          </cell>
          <cell r="J30" t="str">
            <v>RCIC804004</v>
          </cell>
          <cell r="K30" t="str">
            <v>I.C. "ORAZIO LAZZARINO" GALLICO</v>
          </cell>
          <cell r="L30" t="str">
            <v>REGGIO DI CALABRIA</v>
          </cell>
          <cell r="M30" t="str">
            <v>RC</v>
          </cell>
          <cell r="AF30">
            <v>1029</v>
          </cell>
          <cell r="AG30">
            <v>22</v>
          </cell>
          <cell r="AH30">
            <v>123</v>
          </cell>
          <cell r="AI30">
            <v>20</v>
          </cell>
          <cell r="AJ30">
            <v>27</v>
          </cell>
          <cell r="AK30">
            <v>6</v>
          </cell>
          <cell r="AL30">
            <v>48</v>
          </cell>
          <cell r="AM30">
            <v>11</v>
          </cell>
          <cell r="AN30">
            <v>3</v>
          </cell>
          <cell r="AO30">
            <v>2</v>
          </cell>
          <cell r="AP30">
            <v>2</v>
          </cell>
          <cell r="AQ30">
            <v>14</v>
          </cell>
          <cell r="AR30">
            <v>10</v>
          </cell>
          <cell r="AS30">
            <v>3</v>
          </cell>
          <cell r="AT30">
            <v>3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37</v>
          </cell>
          <cell r="AZ30">
            <v>3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13</v>
          </cell>
          <cell r="BS30">
            <v>6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27</v>
          </cell>
          <cell r="CI30">
            <v>57</v>
          </cell>
          <cell r="CJ30">
            <v>6</v>
          </cell>
          <cell r="CK30">
            <v>33</v>
          </cell>
          <cell r="CL30">
            <v>4</v>
          </cell>
          <cell r="CM30">
            <v>10</v>
          </cell>
        </row>
        <row r="31">
          <cell r="C31">
            <v>27</v>
          </cell>
          <cell r="D31">
            <v>85</v>
          </cell>
          <cell r="E31">
            <v>25</v>
          </cell>
          <cell r="F31">
            <v>50</v>
          </cell>
          <cell r="G31">
            <v>10</v>
          </cell>
          <cell r="H31" t="str">
            <v>I</v>
          </cell>
          <cell r="J31" t="str">
            <v>RCIC855001</v>
          </cell>
          <cell r="K31" t="str">
            <v>I.C. GIOVANNI XXIII</v>
          </cell>
          <cell r="L31" t="str">
            <v>VILLA SAN GIOVANNI</v>
          </cell>
          <cell r="M31" t="str">
            <v>RC</v>
          </cell>
          <cell r="AF31">
            <v>1307</v>
          </cell>
          <cell r="AG31">
            <v>25</v>
          </cell>
          <cell r="AH31">
            <v>142</v>
          </cell>
          <cell r="AI31">
            <v>20</v>
          </cell>
          <cell r="AJ31">
            <v>24</v>
          </cell>
          <cell r="AK31">
            <v>5</v>
          </cell>
          <cell r="AL31">
            <v>50</v>
          </cell>
          <cell r="AM31">
            <v>9</v>
          </cell>
          <cell r="AN31">
            <v>3</v>
          </cell>
          <cell r="AO31">
            <v>0</v>
          </cell>
          <cell r="AP31">
            <v>0</v>
          </cell>
          <cell r="AQ31">
            <v>10</v>
          </cell>
          <cell r="AR31">
            <v>10</v>
          </cell>
          <cell r="AS31">
            <v>3</v>
          </cell>
          <cell r="AT31">
            <v>3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</v>
          </cell>
          <cell r="AZ31">
            <v>3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14</v>
          </cell>
          <cell r="BS31">
            <v>6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25</v>
          </cell>
          <cell r="CI31">
            <v>61</v>
          </cell>
          <cell r="CJ31">
            <v>6</v>
          </cell>
          <cell r="CK31">
            <v>68</v>
          </cell>
          <cell r="CL31">
            <v>4</v>
          </cell>
          <cell r="CM31">
            <v>10</v>
          </cell>
        </row>
        <row r="32">
          <cell r="C32">
            <v>28</v>
          </cell>
          <cell r="D32">
            <v>85</v>
          </cell>
          <cell r="E32">
            <v>25</v>
          </cell>
          <cell r="F32">
            <v>50</v>
          </cell>
          <cell r="G32">
            <v>10</v>
          </cell>
          <cell r="H32" t="str">
            <v>I</v>
          </cell>
          <cell r="J32" t="str">
            <v>CSIC89600L</v>
          </cell>
          <cell r="K32" t="str">
            <v>I.C. "GULLO "</v>
          </cell>
          <cell r="L32" t="str">
            <v>COSENZA</v>
          </cell>
          <cell r="M32" t="str">
            <v>CS</v>
          </cell>
          <cell r="AF32">
            <v>1148</v>
          </cell>
          <cell r="AG32">
            <v>24</v>
          </cell>
          <cell r="AH32">
            <v>139</v>
          </cell>
          <cell r="AI32">
            <v>20</v>
          </cell>
          <cell r="AJ32">
            <v>27</v>
          </cell>
          <cell r="AK32">
            <v>6</v>
          </cell>
          <cell r="AL32">
            <v>50</v>
          </cell>
          <cell r="AM32">
            <v>6</v>
          </cell>
          <cell r="AN32">
            <v>3</v>
          </cell>
          <cell r="AO32">
            <v>0</v>
          </cell>
          <cell r="AP32">
            <v>0</v>
          </cell>
          <cell r="AQ32">
            <v>10</v>
          </cell>
          <cell r="AR32">
            <v>10</v>
          </cell>
          <cell r="AS32">
            <v>3</v>
          </cell>
          <cell r="AT32">
            <v>3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37</v>
          </cell>
          <cell r="AZ32">
            <v>3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23</v>
          </cell>
          <cell r="BS32">
            <v>6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25</v>
          </cell>
          <cell r="CI32">
            <v>70</v>
          </cell>
          <cell r="CJ32">
            <v>6</v>
          </cell>
          <cell r="CK32">
            <v>70</v>
          </cell>
          <cell r="CL32">
            <v>4</v>
          </cell>
          <cell r="CM32">
            <v>10</v>
          </cell>
        </row>
        <row r="33">
          <cell r="C33">
            <v>29</v>
          </cell>
          <cell r="D33">
            <v>85</v>
          </cell>
          <cell r="E33">
            <v>24</v>
          </cell>
          <cell r="F33">
            <v>51</v>
          </cell>
          <cell r="G33">
            <v>10</v>
          </cell>
          <cell r="H33" t="str">
            <v>I</v>
          </cell>
          <cell r="J33" t="str">
            <v>RCIC86900V</v>
          </cell>
          <cell r="K33" t="str">
            <v>I.C. NOSSIDE PYTHAGORAS</v>
          </cell>
          <cell r="L33" t="str">
            <v>REGGIO DI CALABRIA</v>
          </cell>
          <cell r="M33" t="str">
            <v>RC</v>
          </cell>
          <cell r="AF33">
            <v>1424</v>
          </cell>
          <cell r="AG33">
            <v>25</v>
          </cell>
          <cell r="AH33">
            <v>149</v>
          </cell>
          <cell r="AI33">
            <v>20</v>
          </cell>
          <cell r="AJ33">
            <v>28</v>
          </cell>
          <cell r="AK33">
            <v>6</v>
          </cell>
          <cell r="AL33">
            <v>51</v>
          </cell>
          <cell r="AM33">
            <v>6</v>
          </cell>
          <cell r="AN33">
            <v>3</v>
          </cell>
          <cell r="AO33">
            <v>0</v>
          </cell>
          <cell r="AP33">
            <v>0</v>
          </cell>
          <cell r="AQ33">
            <v>10</v>
          </cell>
          <cell r="AR33">
            <v>10</v>
          </cell>
          <cell r="AS33">
            <v>3</v>
          </cell>
          <cell r="AT33">
            <v>3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37</v>
          </cell>
          <cell r="AZ33">
            <v>3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10</v>
          </cell>
          <cell r="BS33">
            <v>5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24</v>
          </cell>
          <cell r="CI33">
            <v>56</v>
          </cell>
          <cell r="CJ33">
            <v>6</v>
          </cell>
          <cell r="CK33">
            <v>50</v>
          </cell>
          <cell r="CL33">
            <v>4</v>
          </cell>
          <cell r="CM33">
            <v>10</v>
          </cell>
        </row>
        <row r="34">
          <cell r="C34">
            <v>30</v>
          </cell>
          <cell r="D34">
            <v>84.5</v>
          </cell>
          <cell r="E34">
            <v>25.5</v>
          </cell>
          <cell r="F34">
            <v>49</v>
          </cell>
          <cell r="G34">
            <v>10</v>
          </cell>
          <cell r="H34" t="str">
            <v>I</v>
          </cell>
          <cell r="J34" t="str">
            <v>RCTF030008</v>
          </cell>
          <cell r="K34" t="str">
            <v xml:space="preserve">I.T.I. "M.M.MILANO" </v>
          </cell>
          <cell r="L34" t="str">
            <v>POLISTENA</v>
          </cell>
          <cell r="M34" t="str">
            <v>RC</v>
          </cell>
          <cell r="AF34">
            <v>1187</v>
          </cell>
          <cell r="AG34">
            <v>24</v>
          </cell>
          <cell r="AH34">
            <v>116</v>
          </cell>
          <cell r="AI34">
            <v>18</v>
          </cell>
          <cell r="AJ34">
            <v>33</v>
          </cell>
          <cell r="AK34">
            <v>7</v>
          </cell>
          <cell r="AL34">
            <v>49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2</v>
          </cell>
          <cell r="AR34">
            <v>2</v>
          </cell>
          <cell r="AS34">
            <v>2</v>
          </cell>
          <cell r="AT34">
            <v>2</v>
          </cell>
          <cell r="AU34">
            <v>5</v>
          </cell>
          <cell r="AV34">
            <v>2.5</v>
          </cell>
          <cell r="AW34">
            <v>0</v>
          </cell>
          <cell r="AX34">
            <v>0</v>
          </cell>
          <cell r="AY34">
            <v>31</v>
          </cell>
          <cell r="AZ34">
            <v>2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 t="str">
            <v>x</v>
          </cell>
          <cell r="BJ34">
            <v>3</v>
          </cell>
          <cell r="BK34">
            <v>7</v>
          </cell>
          <cell r="BL34">
            <v>9</v>
          </cell>
          <cell r="BM34">
            <v>8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13</v>
          </cell>
          <cell r="BS34">
            <v>6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25.5</v>
          </cell>
          <cell r="CI34">
            <v>90</v>
          </cell>
          <cell r="CJ34">
            <v>6</v>
          </cell>
          <cell r="CK34">
            <v>66</v>
          </cell>
          <cell r="CL34">
            <v>4</v>
          </cell>
          <cell r="CM34">
            <v>10</v>
          </cell>
        </row>
        <row r="35">
          <cell r="C35">
            <v>31</v>
          </cell>
          <cell r="D35">
            <v>84</v>
          </cell>
          <cell r="E35">
            <v>25</v>
          </cell>
          <cell r="F35">
            <v>50</v>
          </cell>
          <cell r="G35">
            <v>9</v>
          </cell>
          <cell r="H35" t="str">
            <v>I</v>
          </cell>
          <cell r="J35" t="str">
            <v>CSIC87900V</v>
          </cell>
          <cell r="K35" t="str">
            <v>I.C. RENDE QUATTROMIGLIA</v>
          </cell>
          <cell r="L35" t="str">
            <v>RENDE</v>
          </cell>
          <cell r="M35" t="str">
            <v>CS</v>
          </cell>
          <cell r="AF35">
            <v>1389</v>
          </cell>
          <cell r="AG35">
            <v>25</v>
          </cell>
          <cell r="AH35">
            <v>148</v>
          </cell>
          <cell r="AI35">
            <v>20</v>
          </cell>
          <cell r="AJ35">
            <v>25</v>
          </cell>
          <cell r="AK35">
            <v>5</v>
          </cell>
          <cell r="AL35">
            <v>50</v>
          </cell>
          <cell r="AM35">
            <v>11</v>
          </cell>
          <cell r="AN35">
            <v>3</v>
          </cell>
          <cell r="AO35">
            <v>0</v>
          </cell>
          <cell r="AP35">
            <v>0</v>
          </cell>
          <cell r="AQ35">
            <v>12</v>
          </cell>
          <cell r="AR35">
            <v>10</v>
          </cell>
          <cell r="AS35">
            <v>3</v>
          </cell>
          <cell r="AT35">
            <v>3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37</v>
          </cell>
          <cell r="AZ35">
            <v>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15</v>
          </cell>
          <cell r="BS35">
            <v>6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25</v>
          </cell>
          <cell r="CI35">
            <v>52</v>
          </cell>
          <cell r="CJ35">
            <v>6</v>
          </cell>
          <cell r="CK35">
            <v>15</v>
          </cell>
          <cell r="CL35">
            <v>3</v>
          </cell>
          <cell r="CM35">
            <v>9</v>
          </cell>
        </row>
        <row r="36">
          <cell r="C36">
            <v>32</v>
          </cell>
          <cell r="D36">
            <v>83.5</v>
          </cell>
          <cell r="E36">
            <v>26.5</v>
          </cell>
          <cell r="F36">
            <v>48</v>
          </cell>
          <cell r="G36">
            <v>9</v>
          </cell>
          <cell r="H36" t="str">
            <v>I</v>
          </cell>
          <cell r="J36" t="str">
            <v>CZIS019007</v>
          </cell>
          <cell r="K36" t="str">
            <v>I.I.S. POLO TECNOLOGICO IND.ED ARTIG.AVANZ.</v>
          </cell>
          <cell r="L36" t="str">
            <v>LAMEZIA TERME</v>
          </cell>
          <cell r="M36" t="str">
            <v>CZ</v>
          </cell>
          <cell r="AF36">
            <v>967</v>
          </cell>
          <cell r="AG36">
            <v>20</v>
          </cell>
          <cell r="AH36">
            <v>134</v>
          </cell>
          <cell r="AI36">
            <v>20</v>
          </cell>
          <cell r="AJ36">
            <v>39</v>
          </cell>
          <cell r="AK36">
            <v>8</v>
          </cell>
          <cell r="AL36">
            <v>48</v>
          </cell>
          <cell r="AM36">
            <v>1</v>
          </cell>
          <cell r="AN36">
            <v>0.5</v>
          </cell>
          <cell r="AO36">
            <v>0</v>
          </cell>
          <cell r="AP36">
            <v>0</v>
          </cell>
          <cell r="AQ36">
            <v>4</v>
          </cell>
          <cell r="AR36">
            <v>4</v>
          </cell>
          <cell r="AS36">
            <v>10</v>
          </cell>
          <cell r="AT36">
            <v>4</v>
          </cell>
          <cell r="AU36">
            <v>12</v>
          </cell>
          <cell r="AV36">
            <v>4</v>
          </cell>
          <cell r="AW36">
            <v>0</v>
          </cell>
          <cell r="AX36">
            <v>0</v>
          </cell>
          <cell r="AY36">
            <v>31</v>
          </cell>
          <cell r="AZ36">
            <v>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 t="str">
            <v>x</v>
          </cell>
          <cell r="BJ36">
            <v>3</v>
          </cell>
          <cell r="BK36">
            <v>1</v>
          </cell>
          <cell r="BL36">
            <v>26</v>
          </cell>
          <cell r="BM36">
            <v>8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</v>
          </cell>
          <cell r="BS36">
            <v>1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26.5</v>
          </cell>
          <cell r="CI36">
            <v>17</v>
          </cell>
          <cell r="CJ36">
            <v>6</v>
          </cell>
          <cell r="CK36">
            <v>20</v>
          </cell>
          <cell r="CL36">
            <v>3</v>
          </cell>
          <cell r="CM36">
            <v>9</v>
          </cell>
        </row>
        <row r="37">
          <cell r="C37">
            <v>33</v>
          </cell>
          <cell r="D37">
            <v>83.5</v>
          </cell>
          <cell r="E37">
            <v>23.5</v>
          </cell>
          <cell r="F37">
            <v>50</v>
          </cell>
          <cell r="G37">
            <v>10</v>
          </cell>
          <cell r="H37" t="str">
            <v>I</v>
          </cell>
          <cell r="J37" t="str">
            <v>CSIC898008</v>
          </cell>
          <cell r="K37" t="str">
            <v>I.C.  "V. NEGRONI"</v>
          </cell>
          <cell r="L37" t="str">
            <v>COSENZA</v>
          </cell>
          <cell r="M37" t="str">
            <v>CS</v>
          </cell>
          <cell r="AF37">
            <v>1340</v>
          </cell>
          <cell r="AG37">
            <v>25</v>
          </cell>
          <cell r="AH37">
            <v>135</v>
          </cell>
          <cell r="AI37">
            <v>20</v>
          </cell>
          <cell r="AJ37">
            <v>23</v>
          </cell>
          <cell r="AK37">
            <v>5</v>
          </cell>
          <cell r="AL37">
            <v>50</v>
          </cell>
          <cell r="AM37">
            <v>3</v>
          </cell>
          <cell r="AN37">
            <v>1.5</v>
          </cell>
          <cell r="AO37">
            <v>0</v>
          </cell>
          <cell r="AP37">
            <v>0</v>
          </cell>
          <cell r="AQ37">
            <v>7</v>
          </cell>
          <cell r="AR37">
            <v>7</v>
          </cell>
          <cell r="AS37">
            <v>3</v>
          </cell>
          <cell r="AT37">
            <v>3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37</v>
          </cell>
          <cell r="AZ37">
            <v>3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 t="str">
            <v>x</v>
          </cell>
          <cell r="BF37">
            <v>3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13</v>
          </cell>
          <cell r="BS37">
            <v>6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23.5</v>
          </cell>
          <cell r="CI37">
            <v>54</v>
          </cell>
          <cell r="CJ37">
            <v>6</v>
          </cell>
          <cell r="CK37">
            <v>34</v>
          </cell>
          <cell r="CL37">
            <v>4</v>
          </cell>
          <cell r="CM37">
            <v>10</v>
          </cell>
        </row>
        <row r="38">
          <cell r="C38">
            <v>34</v>
          </cell>
          <cell r="D38">
            <v>83</v>
          </cell>
          <cell r="E38">
            <v>35</v>
          </cell>
          <cell r="F38">
            <v>38</v>
          </cell>
          <cell r="G38">
            <v>10</v>
          </cell>
          <cell r="H38" t="str">
            <v>I</v>
          </cell>
          <cell r="J38" t="str">
            <v>CSMM304005</v>
          </cell>
          <cell r="K38" t="str">
            <v>C.P.I.A. "VALERIA SOLESIN"</v>
          </cell>
          <cell r="L38" t="str">
            <v>COSENZA</v>
          </cell>
          <cell r="M38" t="str">
            <v>CS</v>
          </cell>
          <cell r="AF38">
            <v>1086</v>
          </cell>
          <cell r="AG38">
            <v>20</v>
          </cell>
          <cell r="AH38">
            <v>44</v>
          </cell>
          <cell r="AI38">
            <v>12</v>
          </cell>
          <cell r="AJ38">
            <v>23</v>
          </cell>
          <cell r="AK38">
            <v>6</v>
          </cell>
          <cell r="AL38">
            <v>38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12</v>
          </cell>
          <cell r="BW38">
            <v>8</v>
          </cell>
          <cell r="BX38" t="str">
            <v>x</v>
          </cell>
          <cell r="BY38">
            <v>4</v>
          </cell>
          <cell r="BZ38">
            <v>28</v>
          </cell>
          <cell r="CA38">
            <v>8</v>
          </cell>
          <cell r="CB38">
            <v>9</v>
          </cell>
          <cell r="CC38">
            <v>6</v>
          </cell>
          <cell r="CD38">
            <v>6710</v>
          </cell>
          <cell r="CE38">
            <v>8</v>
          </cell>
          <cell r="CF38" t="str">
            <v>x</v>
          </cell>
          <cell r="CG38">
            <v>4</v>
          </cell>
          <cell r="CH38">
            <v>35</v>
          </cell>
          <cell r="CI38">
            <v>0</v>
          </cell>
          <cell r="CJ38">
            <v>0</v>
          </cell>
          <cell r="CK38">
            <v>898</v>
          </cell>
          <cell r="CL38">
            <v>10</v>
          </cell>
          <cell r="CM38">
            <v>10</v>
          </cell>
        </row>
        <row r="39">
          <cell r="C39">
            <v>35</v>
          </cell>
          <cell r="D39">
            <v>83</v>
          </cell>
          <cell r="E39">
            <v>27</v>
          </cell>
          <cell r="F39">
            <v>46</v>
          </cell>
          <cell r="G39">
            <v>10</v>
          </cell>
          <cell r="H39" t="str">
            <v>I</v>
          </cell>
          <cell r="J39" t="str">
            <v>CZIC82400E</v>
          </cell>
          <cell r="K39" t="str">
            <v>I.C. CROPANI-SIMERI CRICHI</v>
          </cell>
          <cell r="L39" t="str">
            <v>CROPANI</v>
          </cell>
          <cell r="M39" t="str">
            <v>CZ</v>
          </cell>
          <cell r="AF39">
            <v>1028</v>
          </cell>
          <cell r="AG39">
            <v>22</v>
          </cell>
          <cell r="AH39">
            <v>119</v>
          </cell>
          <cell r="AI39">
            <v>18</v>
          </cell>
          <cell r="AJ39">
            <v>29</v>
          </cell>
          <cell r="AK39">
            <v>6</v>
          </cell>
          <cell r="AL39">
            <v>46</v>
          </cell>
          <cell r="AM39">
            <v>12</v>
          </cell>
          <cell r="AN39">
            <v>3</v>
          </cell>
          <cell r="AO39">
            <v>2</v>
          </cell>
          <cell r="AP39">
            <v>2</v>
          </cell>
          <cell r="AQ39">
            <v>15</v>
          </cell>
          <cell r="AR39">
            <v>10</v>
          </cell>
          <cell r="AS39">
            <v>3</v>
          </cell>
          <cell r="AT39">
            <v>3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37</v>
          </cell>
          <cell r="AZ39">
            <v>3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18</v>
          </cell>
          <cell r="BS39">
            <v>6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27</v>
          </cell>
          <cell r="CI39">
            <v>22</v>
          </cell>
          <cell r="CJ39">
            <v>6</v>
          </cell>
          <cell r="CK39">
            <v>47</v>
          </cell>
          <cell r="CL39">
            <v>4</v>
          </cell>
          <cell r="CM39">
            <v>10</v>
          </cell>
        </row>
        <row r="40">
          <cell r="C40">
            <v>36</v>
          </cell>
          <cell r="D40">
            <v>83</v>
          </cell>
          <cell r="E40">
            <v>23</v>
          </cell>
          <cell r="F40">
            <v>50</v>
          </cell>
          <cell r="G40">
            <v>10</v>
          </cell>
          <cell r="H40" t="str">
            <v>I</v>
          </cell>
          <cell r="J40" t="str">
            <v>CZIC850003</v>
          </cell>
          <cell r="K40" t="str">
            <v>I.C. NICOTERA- COSTABILE</v>
          </cell>
          <cell r="L40" t="str">
            <v>LAMEZIA TERME</v>
          </cell>
          <cell r="M40" t="str">
            <v>CZ</v>
          </cell>
          <cell r="AF40">
            <v>1105</v>
          </cell>
          <cell r="AG40">
            <v>24</v>
          </cell>
          <cell r="AH40">
            <v>140</v>
          </cell>
          <cell r="AI40">
            <v>20</v>
          </cell>
          <cell r="AJ40">
            <v>28</v>
          </cell>
          <cell r="AK40">
            <v>6</v>
          </cell>
          <cell r="AL40">
            <v>50</v>
          </cell>
          <cell r="AM40">
            <v>8</v>
          </cell>
          <cell r="AN40">
            <v>3</v>
          </cell>
          <cell r="AO40">
            <v>0</v>
          </cell>
          <cell r="AP40">
            <v>0</v>
          </cell>
          <cell r="AQ40">
            <v>11</v>
          </cell>
          <cell r="AR40">
            <v>10</v>
          </cell>
          <cell r="AS40">
            <v>3</v>
          </cell>
          <cell r="AT40">
            <v>3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37</v>
          </cell>
          <cell r="AZ40">
            <v>3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8</v>
          </cell>
          <cell r="BS40">
            <v>4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23</v>
          </cell>
          <cell r="CI40">
            <v>43</v>
          </cell>
          <cell r="CJ40">
            <v>6</v>
          </cell>
          <cell r="CK40">
            <v>60</v>
          </cell>
          <cell r="CL40">
            <v>4</v>
          </cell>
          <cell r="CM40">
            <v>10</v>
          </cell>
        </row>
        <row r="41">
          <cell r="C41">
            <v>37</v>
          </cell>
          <cell r="D41">
            <v>83</v>
          </cell>
          <cell r="E41">
            <v>21</v>
          </cell>
          <cell r="F41">
            <v>53</v>
          </cell>
          <cell r="G41">
            <v>9</v>
          </cell>
          <cell r="H41" t="str">
            <v>I</v>
          </cell>
          <cell r="J41" t="str">
            <v>RCVC010005</v>
          </cell>
          <cell r="K41" t="str">
            <v>CONVITTO NAZ.LE DI STATO "T. CAMPANELLA"</v>
          </cell>
          <cell r="L41" t="str">
            <v>REGGIO DI CALABRIA</v>
          </cell>
          <cell r="M41" t="str">
            <v>RC</v>
          </cell>
          <cell r="AF41">
            <v>1196</v>
          </cell>
          <cell r="AG41">
            <v>24</v>
          </cell>
          <cell r="AH41">
            <v>127</v>
          </cell>
          <cell r="AI41">
            <v>20</v>
          </cell>
          <cell r="AJ41">
            <v>48</v>
          </cell>
          <cell r="AK41">
            <v>9</v>
          </cell>
          <cell r="AL41">
            <v>53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4</v>
          </cell>
          <cell r="AR41">
            <v>4</v>
          </cell>
          <cell r="AS41">
            <v>5</v>
          </cell>
          <cell r="AT41">
            <v>4</v>
          </cell>
          <cell r="AU41">
            <v>2</v>
          </cell>
          <cell r="AV41">
            <v>1</v>
          </cell>
          <cell r="AW41">
            <v>0</v>
          </cell>
          <cell r="AX41">
            <v>0</v>
          </cell>
          <cell r="AY41">
            <v>37</v>
          </cell>
          <cell r="AZ41">
            <v>3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 t="str">
            <v>x</v>
          </cell>
          <cell r="BQ41">
            <v>3</v>
          </cell>
          <cell r="BR41">
            <v>12</v>
          </cell>
          <cell r="BS41">
            <v>6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21</v>
          </cell>
          <cell r="CI41">
            <v>15</v>
          </cell>
          <cell r="CJ41">
            <v>5</v>
          </cell>
          <cell r="CK41">
            <v>32</v>
          </cell>
          <cell r="CL41">
            <v>4</v>
          </cell>
          <cell r="CM41">
            <v>9</v>
          </cell>
        </row>
        <row r="42">
          <cell r="C42">
            <v>38</v>
          </cell>
          <cell r="D42">
            <v>82.5</v>
          </cell>
          <cell r="E42">
            <v>34.5</v>
          </cell>
          <cell r="F42">
            <v>41</v>
          </cell>
          <cell r="G42">
            <v>7</v>
          </cell>
          <cell r="H42" t="str">
            <v>I</v>
          </cell>
          <cell r="J42" t="str">
            <v>VVIS003008</v>
          </cell>
          <cell r="K42" t="str">
            <v>I.I.S. LUIGI EINAUDI</v>
          </cell>
          <cell r="L42" t="str">
            <v>SERRA SAN BRUNO</v>
          </cell>
          <cell r="M42" t="str">
            <v>VV</v>
          </cell>
          <cell r="AF42">
            <v>808</v>
          </cell>
          <cell r="AG42">
            <v>18</v>
          </cell>
          <cell r="AH42">
            <v>97</v>
          </cell>
          <cell r="AI42">
            <v>16</v>
          </cell>
          <cell r="AJ42">
            <v>34</v>
          </cell>
          <cell r="AK42">
            <v>7</v>
          </cell>
          <cell r="AL42">
            <v>41</v>
          </cell>
          <cell r="AM42">
            <v>3</v>
          </cell>
          <cell r="AN42">
            <v>1.5</v>
          </cell>
          <cell r="AO42">
            <v>1</v>
          </cell>
          <cell r="AP42">
            <v>1</v>
          </cell>
          <cell r="AQ42">
            <v>6</v>
          </cell>
          <cell r="AR42">
            <v>6</v>
          </cell>
          <cell r="AS42">
            <v>6</v>
          </cell>
          <cell r="AT42">
            <v>4</v>
          </cell>
          <cell r="AU42">
            <v>6</v>
          </cell>
          <cell r="AV42">
            <v>3</v>
          </cell>
          <cell r="AW42">
            <v>0</v>
          </cell>
          <cell r="AX42">
            <v>0</v>
          </cell>
          <cell r="AY42">
            <v>31</v>
          </cell>
          <cell r="AZ42">
            <v>2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 t="str">
            <v>x</v>
          </cell>
          <cell r="BJ42">
            <v>3</v>
          </cell>
          <cell r="BK42">
            <v>3</v>
          </cell>
          <cell r="BL42">
            <v>2</v>
          </cell>
          <cell r="BM42">
            <v>8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12</v>
          </cell>
          <cell r="BS42">
            <v>6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34.5</v>
          </cell>
          <cell r="CI42">
            <v>24</v>
          </cell>
          <cell r="CJ42">
            <v>6</v>
          </cell>
          <cell r="CK42">
            <v>6</v>
          </cell>
          <cell r="CL42">
            <v>1</v>
          </cell>
          <cell r="CM42">
            <v>7</v>
          </cell>
        </row>
        <row r="43">
          <cell r="C43">
            <v>39</v>
          </cell>
          <cell r="D43">
            <v>82.5</v>
          </cell>
          <cell r="E43">
            <v>29.5</v>
          </cell>
          <cell r="F43">
            <v>43</v>
          </cell>
          <cell r="G43">
            <v>10</v>
          </cell>
          <cell r="H43" t="str">
            <v>I</v>
          </cell>
          <cell r="J43" t="str">
            <v>RCRH100001</v>
          </cell>
          <cell r="K43" t="str">
            <v xml:space="preserve">IPALB - TUR </v>
          </cell>
          <cell r="L43" t="str">
            <v>VILLA SAN GIOVANNI</v>
          </cell>
          <cell r="M43" t="str">
            <v>RC</v>
          </cell>
          <cell r="AF43">
            <v>815</v>
          </cell>
          <cell r="AG43">
            <v>18</v>
          </cell>
          <cell r="AH43">
            <v>107</v>
          </cell>
          <cell r="AI43">
            <v>18</v>
          </cell>
          <cell r="AJ43">
            <v>35</v>
          </cell>
          <cell r="AK43">
            <v>7</v>
          </cell>
          <cell r="AL43">
            <v>43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2</v>
          </cell>
          <cell r="AS43">
            <v>5</v>
          </cell>
          <cell r="AT43">
            <v>4</v>
          </cell>
          <cell r="AU43">
            <v>7</v>
          </cell>
          <cell r="AV43">
            <v>3.5</v>
          </cell>
          <cell r="AW43">
            <v>0</v>
          </cell>
          <cell r="AX43">
            <v>0</v>
          </cell>
          <cell r="AY43">
            <v>37</v>
          </cell>
          <cell r="AZ43">
            <v>3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 t="str">
            <v>x</v>
          </cell>
          <cell r="BJ43">
            <v>3</v>
          </cell>
          <cell r="BK43">
            <v>12</v>
          </cell>
          <cell r="BL43">
            <v>3</v>
          </cell>
          <cell r="BM43">
            <v>8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19</v>
          </cell>
          <cell r="BS43">
            <v>6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29.5</v>
          </cell>
          <cell r="CI43">
            <v>63</v>
          </cell>
          <cell r="CJ43">
            <v>6</v>
          </cell>
          <cell r="CK43">
            <v>62</v>
          </cell>
          <cell r="CL43">
            <v>4</v>
          </cell>
          <cell r="CM43">
            <v>10</v>
          </cell>
        </row>
        <row r="44">
          <cell r="C44">
            <v>40</v>
          </cell>
          <cell r="D44">
            <v>82.5</v>
          </cell>
          <cell r="E44">
            <v>28.5</v>
          </cell>
          <cell r="F44">
            <v>44</v>
          </cell>
          <cell r="G44">
            <v>10</v>
          </cell>
          <cell r="H44" t="str">
            <v>I</v>
          </cell>
          <cell r="J44" t="str">
            <v>VVRH01000E</v>
          </cell>
          <cell r="K44" t="str">
            <v>I.P.S.E.O.A. "E. GAGLIARDI"</v>
          </cell>
          <cell r="L44" t="str">
            <v>VIBO VALENTIA</v>
          </cell>
          <cell r="M44" t="str">
            <v>VV</v>
          </cell>
          <cell r="AF44">
            <v>752</v>
          </cell>
          <cell r="AG44">
            <v>16</v>
          </cell>
          <cell r="AH44">
            <v>109</v>
          </cell>
          <cell r="AI44">
            <v>18</v>
          </cell>
          <cell r="AJ44">
            <v>55</v>
          </cell>
          <cell r="AK44">
            <v>10</v>
          </cell>
          <cell r="AL44">
            <v>44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3</v>
          </cell>
          <cell r="AR44">
            <v>3</v>
          </cell>
          <cell r="AS44">
            <v>5</v>
          </cell>
          <cell r="AT44">
            <v>4</v>
          </cell>
          <cell r="AU44">
            <v>5</v>
          </cell>
          <cell r="AV44">
            <v>2.5</v>
          </cell>
          <cell r="AW44">
            <v>0</v>
          </cell>
          <cell r="AX44">
            <v>0</v>
          </cell>
          <cell r="AY44">
            <v>31</v>
          </cell>
          <cell r="AZ44">
            <v>2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 t="str">
            <v>x</v>
          </cell>
          <cell r="BH44">
            <v>3</v>
          </cell>
          <cell r="BI44" t="str">
            <v>x</v>
          </cell>
          <cell r="BJ44">
            <v>3</v>
          </cell>
          <cell r="BK44">
            <v>4</v>
          </cell>
          <cell r="BL44">
            <v>3</v>
          </cell>
          <cell r="BM44">
            <v>8</v>
          </cell>
          <cell r="BN44">
            <v>0</v>
          </cell>
          <cell r="BO44">
            <v>0</v>
          </cell>
          <cell r="BP44" t="str">
            <v>x</v>
          </cell>
          <cell r="BQ44">
            <v>3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28.5</v>
          </cell>
          <cell r="CI44">
            <v>37</v>
          </cell>
          <cell r="CJ44">
            <v>6</v>
          </cell>
          <cell r="CK44">
            <v>33</v>
          </cell>
          <cell r="CL44">
            <v>4</v>
          </cell>
          <cell r="CM44">
            <v>10</v>
          </cell>
        </row>
        <row r="45">
          <cell r="C45">
            <v>41</v>
          </cell>
          <cell r="D45">
            <v>82</v>
          </cell>
          <cell r="E45">
            <v>34</v>
          </cell>
          <cell r="F45">
            <v>38</v>
          </cell>
          <cell r="G45">
            <v>10</v>
          </cell>
          <cell r="H45" t="str">
            <v>I</v>
          </cell>
          <cell r="J45" t="str">
            <v>VVPC04000D</v>
          </cell>
          <cell r="K45" t="str">
            <v>LICEO CLASSICO "BRUNO VINCI"</v>
          </cell>
          <cell r="L45" t="str">
            <v>NICOTERA</v>
          </cell>
          <cell r="M45" t="str">
            <v>VV</v>
          </cell>
          <cell r="AF45">
            <v>707</v>
          </cell>
          <cell r="AG45">
            <v>14</v>
          </cell>
          <cell r="AH45">
            <v>103</v>
          </cell>
          <cell r="AI45">
            <v>18</v>
          </cell>
          <cell r="AJ45">
            <v>30</v>
          </cell>
          <cell r="AK45">
            <v>6</v>
          </cell>
          <cell r="AL45">
            <v>38</v>
          </cell>
          <cell r="AM45">
            <v>4</v>
          </cell>
          <cell r="AN45">
            <v>2</v>
          </cell>
          <cell r="AO45">
            <v>1</v>
          </cell>
          <cell r="AP45">
            <v>1</v>
          </cell>
          <cell r="AQ45">
            <v>6</v>
          </cell>
          <cell r="AR45">
            <v>6</v>
          </cell>
          <cell r="AS45">
            <v>6</v>
          </cell>
          <cell r="AT45">
            <v>4</v>
          </cell>
          <cell r="AU45">
            <v>2</v>
          </cell>
          <cell r="AV45">
            <v>1</v>
          </cell>
          <cell r="AW45">
            <v>0</v>
          </cell>
          <cell r="AX45">
            <v>0</v>
          </cell>
          <cell r="AY45">
            <v>37</v>
          </cell>
          <cell r="AZ45">
            <v>3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 t="str">
            <v>x</v>
          </cell>
          <cell r="BJ45">
            <v>3</v>
          </cell>
          <cell r="BK45">
            <v>9</v>
          </cell>
          <cell r="BL45">
            <v>1</v>
          </cell>
          <cell r="BM45">
            <v>8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20</v>
          </cell>
          <cell r="BS45">
            <v>6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34</v>
          </cell>
          <cell r="CI45">
            <v>17</v>
          </cell>
          <cell r="CJ45">
            <v>6</v>
          </cell>
          <cell r="CK45">
            <v>37</v>
          </cell>
          <cell r="CL45">
            <v>4</v>
          </cell>
          <cell r="CM45">
            <v>10</v>
          </cell>
        </row>
        <row r="46">
          <cell r="C46">
            <v>42</v>
          </cell>
          <cell r="D46">
            <v>82</v>
          </cell>
          <cell r="E46">
            <v>32</v>
          </cell>
          <cell r="F46">
            <v>40</v>
          </cell>
          <cell r="G46">
            <v>10</v>
          </cell>
          <cell r="H46" t="str">
            <v>I</v>
          </cell>
          <cell r="J46" t="str">
            <v>RCIS01700A</v>
          </cell>
          <cell r="K46" t="str">
            <v>I.I.S. "E. FERMI"</v>
          </cell>
          <cell r="L46" t="str">
            <v>BAGNARA CALABRA</v>
          </cell>
          <cell r="M46" t="str">
            <v>RC</v>
          </cell>
          <cell r="AF46">
            <v>828</v>
          </cell>
          <cell r="AG46">
            <v>18</v>
          </cell>
          <cell r="AH46">
            <v>100</v>
          </cell>
          <cell r="AI46">
            <v>16</v>
          </cell>
          <cell r="AJ46">
            <v>28</v>
          </cell>
          <cell r="AK46">
            <v>6</v>
          </cell>
          <cell r="AL46">
            <v>40</v>
          </cell>
          <cell r="AM46">
            <v>3</v>
          </cell>
          <cell r="AN46">
            <v>1.5</v>
          </cell>
          <cell r="AO46">
            <v>2</v>
          </cell>
          <cell r="AP46">
            <v>2</v>
          </cell>
          <cell r="AQ46">
            <v>4</v>
          </cell>
          <cell r="AR46">
            <v>4</v>
          </cell>
          <cell r="AS46">
            <v>6</v>
          </cell>
          <cell r="AT46">
            <v>4</v>
          </cell>
          <cell r="AU46">
            <v>8</v>
          </cell>
          <cell r="AV46">
            <v>4</v>
          </cell>
          <cell r="AW46" t="str">
            <v>x</v>
          </cell>
          <cell r="AX46">
            <v>3</v>
          </cell>
          <cell r="AY46">
            <v>31</v>
          </cell>
          <cell r="AZ46">
            <v>2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7</v>
          </cell>
          <cell r="BL46">
            <v>12</v>
          </cell>
          <cell r="BM46">
            <v>8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7</v>
          </cell>
          <cell r="BS46">
            <v>3.5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32</v>
          </cell>
          <cell r="CI46">
            <v>56</v>
          </cell>
          <cell r="CJ46">
            <v>6</v>
          </cell>
          <cell r="CK46">
            <v>31</v>
          </cell>
          <cell r="CL46">
            <v>4</v>
          </cell>
          <cell r="CM46">
            <v>10</v>
          </cell>
        </row>
        <row r="47">
          <cell r="C47">
            <v>43</v>
          </cell>
          <cell r="D47">
            <v>82</v>
          </cell>
          <cell r="E47">
            <v>29</v>
          </cell>
          <cell r="F47">
            <v>43</v>
          </cell>
          <cell r="G47">
            <v>10</v>
          </cell>
          <cell r="H47" t="str">
            <v>I</v>
          </cell>
          <cell r="J47" t="str">
            <v>KRIC826005</v>
          </cell>
          <cell r="K47" t="str">
            <v>I.C."A. F. DI BONA"</v>
          </cell>
          <cell r="L47" t="str">
            <v>CUTRO</v>
          </cell>
          <cell r="M47" t="str">
            <v>KR</v>
          </cell>
          <cell r="AF47">
            <v>937</v>
          </cell>
          <cell r="AG47">
            <v>20</v>
          </cell>
          <cell r="AH47">
            <v>107</v>
          </cell>
          <cell r="AI47">
            <v>18</v>
          </cell>
          <cell r="AJ47">
            <v>23</v>
          </cell>
          <cell r="AK47">
            <v>5</v>
          </cell>
          <cell r="AL47">
            <v>43</v>
          </cell>
          <cell r="AM47">
            <v>6</v>
          </cell>
          <cell r="AN47">
            <v>3</v>
          </cell>
          <cell r="AO47">
            <v>0</v>
          </cell>
          <cell r="AP47">
            <v>0</v>
          </cell>
          <cell r="AQ47">
            <v>9</v>
          </cell>
          <cell r="AR47">
            <v>9</v>
          </cell>
          <cell r="AS47">
            <v>3</v>
          </cell>
          <cell r="AT47">
            <v>3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37</v>
          </cell>
          <cell r="AZ47">
            <v>3</v>
          </cell>
          <cell r="BA47" t="str">
            <v>x</v>
          </cell>
          <cell r="BB47">
            <v>3</v>
          </cell>
          <cell r="BC47" t="str">
            <v>x</v>
          </cell>
          <cell r="BD47">
            <v>3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10</v>
          </cell>
          <cell r="BS47">
            <v>5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29</v>
          </cell>
          <cell r="CI47">
            <v>29</v>
          </cell>
          <cell r="CJ47">
            <v>6</v>
          </cell>
          <cell r="CK47">
            <v>46</v>
          </cell>
          <cell r="CL47">
            <v>4</v>
          </cell>
          <cell r="CM47">
            <v>10</v>
          </cell>
        </row>
        <row r="48">
          <cell r="C48">
            <v>44</v>
          </cell>
          <cell r="D48">
            <v>82</v>
          </cell>
          <cell r="E48">
            <v>27</v>
          </cell>
          <cell r="F48">
            <v>46</v>
          </cell>
          <cell r="G48">
            <v>9</v>
          </cell>
          <cell r="H48" t="str">
            <v>I</v>
          </cell>
          <cell r="J48" t="str">
            <v>CZIC839008</v>
          </cell>
          <cell r="K48" t="str">
            <v>I.C. " G. SABATINI"</v>
          </cell>
          <cell r="L48" t="str">
            <v>BORGIA</v>
          </cell>
          <cell r="M48" t="str">
            <v>CZ</v>
          </cell>
          <cell r="AF48">
            <v>958</v>
          </cell>
          <cell r="AG48">
            <v>20</v>
          </cell>
          <cell r="AH48">
            <v>131</v>
          </cell>
          <cell r="AI48">
            <v>20</v>
          </cell>
          <cell r="AJ48">
            <v>29</v>
          </cell>
          <cell r="AK48">
            <v>6</v>
          </cell>
          <cell r="AL48">
            <v>46</v>
          </cell>
          <cell r="AM48">
            <v>9</v>
          </cell>
          <cell r="AN48">
            <v>3</v>
          </cell>
          <cell r="AO48">
            <v>2</v>
          </cell>
          <cell r="AP48">
            <v>2</v>
          </cell>
          <cell r="AQ48">
            <v>10</v>
          </cell>
          <cell r="AR48">
            <v>10</v>
          </cell>
          <cell r="AS48">
            <v>3</v>
          </cell>
          <cell r="AT48">
            <v>3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37</v>
          </cell>
          <cell r="AZ48">
            <v>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14</v>
          </cell>
          <cell r="BS48">
            <v>6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27</v>
          </cell>
          <cell r="CI48">
            <v>28</v>
          </cell>
          <cell r="CJ48">
            <v>6</v>
          </cell>
          <cell r="CK48">
            <v>19</v>
          </cell>
          <cell r="CL48">
            <v>3</v>
          </cell>
          <cell r="CM48">
            <v>9</v>
          </cell>
        </row>
        <row r="49">
          <cell r="C49">
            <v>45</v>
          </cell>
          <cell r="D49">
            <v>82</v>
          </cell>
          <cell r="E49">
            <v>21</v>
          </cell>
          <cell r="F49">
            <v>51</v>
          </cell>
          <cell r="G49">
            <v>10</v>
          </cell>
          <cell r="H49" t="str">
            <v>I</v>
          </cell>
          <cell r="J49" t="str">
            <v>RCIC853009</v>
          </cell>
          <cell r="K49" t="str">
            <v xml:space="preserve">I.C. DE AMICIS MARESCA </v>
          </cell>
          <cell r="L49" t="str">
            <v>LOCRI</v>
          </cell>
          <cell r="M49" t="str">
            <v>RC</v>
          </cell>
          <cell r="AF49">
            <v>1367</v>
          </cell>
          <cell r="AG49">
            <v>25</v>
          </cell>
          <cell r="AH49">
            <v>136</v>
          </cell>
          <cell r="AI49">
            <v>20</v>
          </cell>
          <cell r="AJ49">
            <v>27</v>
          </cell>
          <cell r="AK49">
            <v>6</v>
          </cell>
          <cell r="AL49">
            <v>51</v>
          </cell>
          <cell r="AM49">
            <v>10</v>
          </cell>
          <cell r="AN49">
            <v>3</v>
          </cell>
          <cell r="AO49">
            <v>2</v>
          </cell>
          <cell r="AP49">
            <v>2</v>
          </cell>
          <cell r="AQ49">
            <v>11</v>
          </cell>
          <cell r="AR49">
            <v>10</v>
          </cell>
          <cell r="AS49">
            <v>3</v>
          </cell>
          <cell r="AT49">
            <v>3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37</v>
          </cell>
          <cell r="AZ49">
            <v>3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21</v>
          </cell>
          <cell r="CI49">
            <v>43</v>
          </cell>
          <cell r="CJ49">
            <v>6</v>
          </cell>
          <cell r="CK49">
            <v>126</v>
          </cell>
          <cell r="CL49">
            <v>4</v>
          </cell>
          <cell r="CM49">
            <v>10</v>
          </cell>
        </row>
        <row r="50">
          <cell r="C50">
            <v>46</v>
          </cell>
          <cell r="D50">
            <v>82</v>
          </cell>
          <cell r="E50">
            <v>21</v>
          </cell>
          <cell r="F50">
            <v>51</v>
          </cell>
          <cell r="G50">
            <v>10</v>
          </cell>
          <cell r="H50" t="str">
            <v>I</v>
          </cell>
          <cell r="J50" t="str">
            <v>CZIC86700C</v>
          </cell>
          <cell r="K50" t="str">
            <v>I.C. V.VIVALDI</v>
          </cell>
          <cell r="L50" t="str">
            <v>CATANZARO</v>
          </cell>
          <cell r="M50" t="str">
            <v>CZ</v>
          </cell>
          <cell r="AF50">
            <v>1357</v>
          </cell>
          <cell r="AG50">
            <v>25</v>
          </cell>
          <cell r="AH50">
            <v>138</v>
          </cell>
          <cell r="AI50">
            <v>20</v>
          </cell>
          <cell r="AJ50">
            <v>30</v>
          </cell>
          <cell r="AK50">
            <v>6</v>
          </cell>
          <cell r="AL50">
            <v>51</v>
          </cell>
          <cell r="AM50">
            <v>4</v>
          </cell>
          <cell r="AN50">
            <v>2</v>
          </cell>
          <cell r="AO50">
            <v>0</v>
          </cell>
          <cell r="AP50">
            <v>0</v>
          </cell>
          <cell r="AQ50">
            <v>7</v>
          </cell>
          <cell r="AR50">
            <v>7</v>
          </cell>
          <cell r="AS50">
            <v>3</v>
          </cell>
          <cell r="AT50">
            <v>3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37</v>
          </cell>
          <cell r="AZ50">
            <v>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12</v>
          </cell>
          <cell r="BS50">
            <v>6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21</v>
          </cell>
          <cell r="CI50">
            <v>29</v>
          </cell>
          <cell r="CJ50">
            <v>6</v>
          </cell>
          <cell r="CK50">
            <v>37</v>
          </cell>
          <cell r="CL50">
            <v>4</v>
          </cell>
          <cell r="CM50">
            <v>10</v>
          </cell>
        </row>
        <row r="51">
          <cell r="C51">
            <v>47</v>
          </cell>
          <cell r="D51">
            <v>81.5</v>
          </cell>
          <cell r="E51">
            <v>27.5</v>
          </cell>
          <cell r="F51">
            <v>45</v>
          </cell>
          <cell r="G51">
            <v>9</v>
          </cell>
          <cell r="H51" t="str">
            <v>I</v>
          </cell>
          <cell r="J51" t="str">
            <v>CSIS014008</v>
          </cell>
          <cell r="K51" t="str">
            <v>I.I.S. "LS-IPSIA"-ITI-ITC</v>
          </cell>
          <cell r="L51" t="str">
            <v>AMANTEA</v>
          </cell>
          <cell r="M51" t="str">
            <v>CS</v>
          </cell>
          <cell r="AF51">
            <v>909</v>
          </cell>
          <cell r="AG51">
            <v>20</v>
          </cell>
          <cell r="AH51">
            <v>105</v>
          </cell>
          <cell r="AI51">
            <v>18</v>
          </cell>
          <cell r="AJ51">
            <v>34</v>
          </cell>
          <cell r="AK51">
            <v>7</v>
          </cell>
          <cell r="AL51">
            <v>45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5</v>
          </cell>
          <cell r="AR51">
            <v>5</v>
          </cell>
          <cell r="AS51">
            <v>9</v>
          </cell>
          <cell r="AT51">
            <v>4</v>
          </cell>
          <cell r="AU51">
            <v>6</v>
          </cell>
          <cell r="AV51">
            <v>3</v>
          </cell>
          <cell r="AW51">
            <v>0</v>
          </cell>
          <cell r="AX51">
            <v>0</v>
          </cell>
          <cell r="AY51">
            <v>31</v>
          </cell>
          <cell r="AZ51">
            <v>2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 t="str">
            <v>x</v>
          </cell>
          <cell r="BJ51">
            <v>3</v>
          </cell>
          <cell r="BK51">
            <v>2</v>
          </cell>
          <cell r="BL51">
            <v>8</v>
          </cell>
          <cell r="BM51">
            <v>8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5</v>
          </cell>
          <cell r="BS51">
            <v>2.5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27.5</v>
          </cell>
          <cell r="CI51">
            <v>28</v>
          </cell>
          <cell r="CJ51">
            <v>6</v>
          </cell>
          <cell r="CK51">
            <v>14</v>
          </cell>
          <cell r="CL51">
            <v>3</v>
          </cell>
          <cell r="CM51">
            <v>9</v>
          </cell>
        </row>
        <row r="52">
          <cell r="C52">
            <v>48</v>
          </cell>
          <cell r="D52">
            <v>81.5</v>
          </cell>
          <cell r="E52">
            <v>26.5</v>
          </cell>
          <cell r="F52">
            <v>48</v>
          </cell>
          <cell r="G52">
            <v>7</v>
          </cell>
          <cell r="H52" t="str">
            <v>I</v>
          </cell>
          <cell r="J52" t="str">
            <v>CSIS049007</v>
          </cell>
          <cell r="K52" t="str">
            <v>I.I.S. "LS-ITCG"</v>
          </cell>
          <cell r="L52" t="str">
            <v>CASTROLIBERO</v>
          </cell>
          <cell r="M52" t="str">
            <v>CS</v>
          </cell>
          <cell r="AF52">
            <v>1399</v>
          </cell>
          <cell r="AG52">
            <v>25</v>
          </cell>
          <cell r="AH52">
            <v>112</v>
          </cell>
          <cell r="AI52">
            <v>18</v>
          </cell>
          <cell r="AJ52">
            <v>24</v>
          </cell>
          <cell r="AK52">
            <v>5</v>
          </cell>
          <cell r="AL52">
            <v>48</v>
          </cell>
          <cell r="AM52">
            <v>1</v>
          </cell>
          <cell r="AN52">
            <v>0.5</v>
          </cell>
          <cell r="AO52">
            <v>0</v>
          </cell>
          <cell r="AP52">
            <v>0</v>
          </cell>
          <cell r="AQ52">
            <v>3</v>
          </cell>
          <cell r="AR52">
            <v>3</v>
          </cell>
          <cell r="AS52">
            <v>6</v>
          </cell>
          <cell r="AT52">
            <v>4</v>
          </cell>
          <cell r="AU52">
            <v>2</v>
          </cell>
          <cell r="AV52">
            <v>1</v>
          </cell>
          <cell r="AW52">
            <v>0</v>
          </cell>
          <cell r="AX52">
            <v>0</v>
          </cell>
          <cell r="AY52">
            <v>31</v>
          </cell>
          <cell r="AZ52">
            <v>2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 t="str">
            <v>x</v>
          </cell>
          <cell r="BJ52">
            <v>3</v>
          </cell>
          <cell r="BK52">
            <v>2</v>
          </cell>
          <cell r="BL52">
            <v>9</v>
          </cell>
          <cell r="BM52">
            <v>8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10</v>
          </cell>
          <cell r="BS52">
            <v>5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26.5</v>
          </cell>
          <cell r="CI52">
            <v>12</v>
          </cell>
          <cell r="CJ52">
            <v>4</v>
          </cell>
          <cell r="CK52">
            <v>18</v>
          </cell>
          <cell r="CL52">
            <v>3</v>
          </cell>
          <cell r="CM52">
            <v>7</v>
          </cell>
        </row>
        <row r="53">
          <cell r="C53">
            <v>49</v>
          </cell>
          <cell r="D53">
            <v>81.5</v>
          </cell>
          <cell r="E53">
            <v>24.5</v>
          </cell>
          <cell r="F53">
            <v>47</v>
          </cell>
          <cell r="G53">
            <v>10</v>
          </cell>
          <cell r="H53" t="str">
            <v>I</v>
          </cell>
          <cell r="J53" t="str">
            <v>RCIC839003</v>
          </cell>
          <cell r="K53" t="str">
            <v>I.C. GIOIOSA IONICA -GROTTERIA</v>
          </cell>
          <cell r="L53" t="str">
            <v>GIOIOSA IONICA</v>
          </cell>
          <cell r="M53" t="str">
            <v>RC</v>
          </cell>
          <cell r="AF53">
            <v>1091</v>
          </cell>
          <cell r="AG53">
            <v>22</v>
          </cell>
          <cell r="AH53">
            <v>128</v>
          </cell>
          <cell r="AI53">
            <v>20</v>
          </cell>
          <cell r="AJ53">
            <v>25</v>
          </cell>
          <cell r="AK53">
            <v>5</v>
          </cell>
          <cell r="AL53">
            <v>47</v>
          </cell>
          <cell r="AM53">
            <v>10</v>
          </cell>
          <cell r="AN53">
            <v>3</v>
          </cell>
          <cell r="AO53">
            <v>2</v>
          </cell>
          <cell r="AP53">
            <v>2</v>
          </cell>
          <cell r="AQ53">
            <v>13</v>
          </cell>
          <cell r="AR53">
            <v>10</v>
          </cell>
          <cell r="AS53">
            <v>3</v>
          </cell>
          <cell r="AT53">
            <v>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37</v>
          </cell>
          <cell r="AZ53">
            <v>3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</v>
          </cell>
          <cell r="BS53">
            <v>3.5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24.5</v>
          </cell>
          <cell r="CI53">
            <v>38</v>
          </cell>
          <cell r="CJ53">
            <v>6</v>
          </cell>
          <cell r="CK53">
            <v>49</v>
          </cell>
          <cell r="CL53">
            <v>4</v>
          </cell>
          <cell r="CM53">
            <v>10</v>
          </cell>
        </row>
        <row r="54">
          <cell r="C54">
            <v>50</v>
          </cell>
          <cell r="D54">
            <v>81.5</v>
          </cell>
          <cell r="E54">
            <v>19.5</v>
          </cell>
          <cell r="F54">
            <v>52</v>
          </cell>
          <cell r="G54">
            <v>10</v>
          </cell>
          <cell r="H54" t="str">
            <v>I</v>
          </cell>
          <cell r="J54" t="str">
            <v>RCIC809007</v>
          </cell>
          <cell r="K54" t="str">
            <v>I.C. DE AMICIS-BOLANI</v>
          </cell>
          <cell r="L54" t="str">
            <v>REGGIO DI CALABRIA</v>
          </cell>
          <cell r="M54" t="str">
            <v>RC</v>
          </cell>
          <cell r="AF54">
            <v>1729</v>
          </cell>
          <cell r="AG54">
            <v>25</v>
          </cell>
          <cell r="AH54">
            <v>182</v>
          </cell>
          <cell r="AI54">
            <v>20</v>
          </cell>
          <cell r="AJ54">
            <v>31</v>
          </cell>
          <cell r="AK54">
            <v>7</v>
          </cell>
          <cell r="AL54">
            <v>52</v>
          </cell>
          <cell r="AM54">
            <v>5</v>
          </cell>
          <cell r="AN54">
            <v>2.5</v>
          </cell>
          <cell r="AO54">
            <v>0</v>
          </cell>
          <cell r="AP54">
            <v>0</v>
          </cell>
          <cell r="AQ54">
            <v>5</v>
          </cell>
          <cell r="AR54">
            <v>5</v>
          </cell>
          <cell r="AS54">
            <v>3</v>
          </cell>
          <cell r="AT54">
            <v>3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37</v>
          </cell>
          <cell r="AZ54">
            <v>3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14</v>
          </cell>
          <cell r="BS54">
            <v>6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19.5</v>
          </cell>
          <cell r="CI54">
            <v>67</v>
          </cell>
          <cell r="CJ54">
            <v>6</v>
          </cell>
          <cell r="CK54">
            <v>87</v>
          </cell>
          <cell r="CL54">
            <v>4</v>
          </cell>
          <cell r="CM54">
            <v>10</v>
          </cell>
        </row>
        <row r="55">
          <cell r="C55">
            <v>51</v>
          </cell>
          <cell r="D55">
            <v>81</v>
          </cell>
          <cell r="E55">
            <v>35</v>
          </cell>
          <cell r="F55">
            <v>36</v>
          </cell>
          <cell r="G55">
            <v>10</v>
          </cell>
          <cell r="H55" t="str">
            <v>I</v>
          </cell>
          <cell r="J55" t="str">
            <v>RCIS01100B</v>
          </cell>
          <cell r="K55" t="str">
            <v xml:space="preserve">I.I.S. ZANOTTI BIANCO </v>
          </cell>
          <cell r="L55" t="str">
            <v>NMARINA DI GIOIOSA IONICA</v>
          </cell>
          <cell r="M55" t="str">
            <v>RC</v>
          </cell>
          <cell r="AF55">
            <v>762</v>
          </cell>
          <cell r="AG55">
            <v>16</v>
          </cell>
          <cell r="AH55">
            <v>82</v>
          </cell>
          <cell r="AI55">
            <v>14</v>
          </cell>
          <cell r="AJ55">
            <v>26</v>
          </cell>
          <cell r="AK55">
            <v>6</v>
          </cell>
          <cell r="AL55">
            <v>36</v>
          </cell>
          <cell r="AM55">
            <v>6</v>
          </cell>
          <cell r="AN55">
            <v>3</v>
          </cell>
          <cell r="AO55">
            <v>3</v>
          </cell>
          <cell r="AP55">
            <v>3</v>
          </cell>
          <cell r="AQ55">
            <v>4</v>
          </cell>
          <cell r="AR55">
            <v>4</v>
          </cell>
          <cell r="AS55">
            <v>10</v>
          </cell>
          <cell r="AT55">
            <v>4</v>
          </cell>
          <cell r="AU55">
            <v>7</v>
          </cell>
          <cell r="AV55">
            <v>3.5</v>
          </cell>
          <cell r="AW55">
            <v>0</v>
          </cell>
          <cell r="AX55">
            <v>0</v>
          </cell>
          <cell r="AY55">
            <v>31</v>
          </cell>
          <cell r="AZ55">
            <v>2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 t="str">
            <v>x</v>
          </cell>
          <cell r="BJ55">
            <v>3</v>
          </cell>
          <cell r="BK55">
            <v>3</v>
          </cell>
          <cell r="BL55">
            <v>5</v>
          </cell>
          <cell r="BM55">
            <v>8</v>
          </cell>
          <cell r="BN55" t="str">
            <v>x</v>
          </cell>
          <cell r="BO55">
            <v>3</v>
          </cell>
          <cell r="BP55">
            <v>0</v>
          </cell>
          <cell r="BQ55">
            <v>0</v>
          </cell>
          <cell r="BR55">
            <v>12</v>
          </cell>
          <cell r="BS55">
            <v>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35</v>
          </cell>
          <cell r="CI55">
            <v>52</v>
          </cell>
          <cell r="CJ55">
            <v>6</v>
          </cell>
          <cell r="CK55">
            <v>33</v>
          </cell>
          <cell r="CL55">
            <v>4</v>
          </cell>
          <cell r="CM55">
            <v>10</v>
          </cell>
        </row>
        <row r="56">
          <cell r="C56">
            <v>52</v>
          </cell>
          <cell r="D56">
            <v>81</v>
          </cell>
          <cell r="E56">
            <v>31</v>
          </cell>
          <cell r="F56">
            <v>41</v>
          </cell>
          <cell r="G56">
            <v>9</v>
          </cell>
          <cell r="H56" t="str">
            <v>I</v>
          </cell>
          <cell r="J56" t="str">
            <v>KRIC80300C</v>
          </cell>
          <cell r="K56" t="str">
            <v>ISTITUTO COMPRENSIVO PAPANICE</v>
          </cell>
          <cell r="L56" t="str">
            <v>CROTONE</v>
          </cell>
          <cell r="M56" t="str">
            <v>KR</v>
          </cell>
          <cell r="AF56">
            <v>890</v>
          </cell>
          <cell r="AG56">
            <v>18</v>
          </cell>
          <cell r="AH56">
            <v>112</v>
          </cell>
          <cell r="AI56">
            <v>18</v>
          </cell>
          <cell r="AJ56">
            <v>24</v>
          </cell>
          <cell r="AK56">
            <v>5</v>
          </cell>
          <cell r="AL56">
            <v>41</v>
          </cell>
          <cell r="AM56">
            <v>7</v>
          </cell>
          <cell r="AN56">
            <v>3</v>
          </cell>
          <cell r="AO56">
            <v>0</v>
          </cell>
          <cell r="AP56">
            <v>0</v>
          </cell>
          <cell r="AQ56">
            <v>10</v>
          </cell>
          <cell r="AR56">
            <v>10</v>
          </cell>
          <cell r="AS56">
            <v>3</v>
          </cell>
          <cell r="AT56">
            <v>3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37</v>
          </cell>
          <cell r="AZ56">
            <v>3</v>
          </cell>
          <cell r="BA56" t="str">
            <v>x</v>
          </cell>
          <cell r="BB56">
            <v>3</v>
          </cell>
          <cell r="BC56" t="str">
            <v>x</v>
          </cell>
          <cell r="BD56">
            <v>3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12</v>
          </cell>
          <cell r="BS56">
            <v>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31</v>
          </cell>
          <cell r="CI56">
            <v>30</v>
          </cell>
          <cell r="CJ56">
            <v>6</v>
          </cell>
          <cell r="CK56">
            <v>21</v>
          </cell>
          <cell r="CL56">
            <v>3</v>
          </cell>
          <cell r="CM56">
            <v>9</v>
          </cell>
        </row>
        <row r="57">
          <cell r="C57">
            <v>53</v>
          </cell>
          <cell r="D57">
            <v>81</v>
          </cell>
          <cell r="E57">
            <v>28</v>
          </cell>
          <cell r="F57">
            <v>44</v>
          </cell>
          <cell r="G57">
            <v>9</v>
          </cell>
          <cell r="H57" t="str">
            <v>I</v>
          </cell>
          <cell r="J57" t="str">
            <v>CZIC85900D</v>
          </cell>
          <cell r="K57" t="str">
            <v>I.C. CATANZARO NORD EST-MANZONI</v>
          </cell>
          <cell r="L57" t="str">
            <v>CATANZARO</v>
          </cell>
          <cell r="M57" t="str">
            <v>CZ</v>
          </cell>
          <cell r="AF57">
            <v>920</v>
          </cell>
          <cell r="AG57">
            <v>20</v>
          </cell>
          <cell r="AH57">
            <v>104</v>
          </cell>
          <cell r="AI57">
            <v>18</v>
          </cell>
          <cell r="AJ57">
            <v>28</v>
          </cell>
          <cell r="AK57">
            <v>6</v>
          </cell>
          <cell r="AL57">
            <v>44</v>
          </cell>
          <cell r="AM57">
            <v>13</v>
          </cell>
          <cell r="AN57">
            <v>3</v>
          </cell>
          <cell r="AO57">
            <v>0</v>
          </cell>
          <cell r="AP57">
            <v>0</v>
          </cell>
          <cell r="AQ57">
            <v>18</v>
          </cell>
          <cell r="AR57">
            <v>10</v>
          </cell>
          <cell r="AS57">
            <v>3</v>
          </cell>
          <cell r="AT57">
            <v>3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37</v>
          </cell>
          <cell r="AZ57">
            <v>3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 t="str">
            <v>x</v>
          </cell>
          <cell r="BF57">
            <v>3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32</v>
          </cell>
          <cell r="BS57">
            <v>6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28</v>
          </cell>
          <cell r="CI57">
            <v>25</v>
          </cell>
          <cell r="CJ57">
            <v>6</v>
          </cell>
          <cell r="CK57">
            <v>29</v>
          </cell>
          <cell r="CL57">
            <v>3</v>
          </cell>
          <cell r="CM57">
            <v>9</v>
          </cell>
        </row>
        <row r="58">
          <cell r="C58">
            <v>54</v>
          </cell>
          <cell r="D58">
            <v>81</v>
          </cell>
          <cell r="E58">
            <v>28</v>
          </cell>
          <cell r="F58">
            <v>44</v>
          </cell>
          <cell r="G58">
            <v>9</v>
          </cell>
          <cell r="H58" t="str">
            <v>I</v>
          </cell>
          <cell r="J58" t="str">
            <v>CSIC88700T</v>
          </cell>
          <cell r="K58" t="str">
            <v>IC MONTALTO U.-LATT.ROTA G-S.B.</v>
          </cell>
          <cell r="L58" t="str">
            <v>MONTALTO UFFUGO</v>
          </cell>
          <cell r="M58" t="str">
            <v>CS</v>
          </cell>
          <cell r="AF58">
            <v>920</v>
          </cell>
          <cell r="AG58">
            <v>20</v>
          </cell>
          <cell r="AH58">
            <v>115</v>
          </cell>
          <cell r="AI58">
            <v>18</v>
          </cell>
          <cell r="AJ58">
            <v>26</v>
          </cell>
          <cell r="AK58">
            <v>6</v>
          </cell>
          <cell r="AL58">
            <v>44</v>
          </cell>
          <cell r="AM58">
            <v>10</v>
          </cell>
          <cell r="AN58">
            <v>3</v>
          </cell>
          <cell r="AO58">
            <v>3</v>
          </cell>
          <cell r="AP58">
            <v>3</v>
          </cell>
          <cell r="AQ58">
            <v>19</v>
          </cell>
          <cell r="AR58">
            <v>10</v>
          </cell>
          <cell r="AS58">
            <v>3</v>
          </cell>
          <cell r="AT58">
            <v>3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37</v>
          </cell>
          <cell r="AZ58">
            <v>3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17</v>
          </cell>
          <cell r="BS58">
            <v>6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28</v>
          </cell>
          <cell r="CI58">
            <v>33</v>
          </cell>
          <cell r="CJ58">
            <v>6</v>
          </cell>
          <cell r="CK58">
            <v>28</v>
          </cell>
          <cell r="CL58">
            <v>3</v>
          </cell>
          <cell r="CM58">
            <v>9</v>
          </cell>
        </row>
        <row r="59">
          <cell r="C59">
            <v>55</v>
          </cell>
          <cell r="D59">
            <v>81</v>
          </cell>
          <cell r="E59">
            <v>26</v>
          </cell>
          <cell r="F59">
            <v>46</v>
          </cell>
          <cell r="G59">
            <v>9</v>
          </cell>
          <cell r="H59" t="str">
            <v>I</v>
          </cell>
          <cell r="J59" t="str">
            <v>CZIC869004</v>
          </cell>
          <cell r="K59" t="str">
            <v>I.C. N. 1</v>
          </cell>
          <cell r="L59" t="str">
            <v>SOVERATO</v>
          </cell>
          <cell r="M59" t="str">
            <v>CZ</v>
          </cell>
          <cell r="AF59">
            <v>973</v>
          </cell>
          <cell r="AG59">
            <v>20</v>
          </cell>
          <cell r="AH59">
            <v>123</v>
          </cell>
          <cell r="AI59">
            <v>20</v>
          </cell>
          <cell r="AJ59">
            <v>30</v>
          </cell>
          <cell r="AK59">
            <v>6</v>
          </cell>
          <cell r="AL59">
            <v>46</v>
          </cell>
          <cell r="AM59">
            <v>7</v>
          </cell>
          <cell r="AN59">
            <v>3</v>
          </cell>
          <cell r="AO59">
            <v>1</v>
          </cell>
          <cell r="AP59">
            <v>1</v>
          </cell>
          <cell r="AQ59">
            <v>13</v>
          </cell>
          <cell r="AR59">
            <v>10</v>
          </cell>
          <cell r="AS59">
            <v>3</v>
          </cell>
          <cell r="AT59">
            <v>3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37</v>
          </cell>
          <cell r="AZ59">
            <v>3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12</v>
          </cell>
          <cell r="BS59">
            <v>6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26</v>
          </cell>
          <cell r="CI59">
            <v>27</v>
          </cell>
          <cell r="CJ59">
            <v>6</v>
          </cell>
          <cell r="CK59">
            <v>23</v>
          </cell>
          <cell r="CL59">
            <v>3</v>
          </cell>
          <cell r="CM59">
            <v>9</v>
          </cell>
        </row>
        <row r="60">
          <cell r="C60">
            <v>56</v>
          </cell>
          <cell r="D60">
            <v>81</v>
          </cell>
          <cell r="E60">
            <v>24</v>
          </cell>
          <cell r="F60">
            <v>47</v>
          </cell>
          <cell r="G60">
            <v>10</v>
          </cell>
          <cell r="H60" t="str">
            <v>I</v>
          </cell>
          <cell r="J60" t="str">
            <v>CSIC87500G</v>
          </cell>
          <cell r="K60" t="str">
            <v>IC ROGGIANO GR.- ALTOMONTE</v>
          </cell>
          <cell r="L60" t="str">
            <v>ROGGIANO GRAVINA</v>
          </cell>
          <cell r="M60" t="str">
            <v>CS</v>
          </cell>
          <cell r="AF60">
            <v>1005</v>
          </cell>
          <cell r="AG60">
            <v>22</v>
          </cell>
          <cell r="AH60">
            <v>121</v>
          </cell>
          <cell r="AI60">
            <v>20</v>
          </cell>
          <cell r="AJ60">
            <v>23</v>
          </cell>
          <cell r="AK60">
            <v>5</v>
          </cell>
          <cell r="AL60">
            <v>47</v>
          </cell>
          <cell r="AM60">
            <v>5</v>
          </cell>
          <cell r="AN60">
            <v>2.5</v>
          </cell>
          <cell r="AO60">
            <v>1</v>
          </cell>
          <cell r="AP60">
            <v>1</v>
          </cell>
          <cell r="AQ60">
            <v>9</v>
          </cell>
          <cell r="AR60">
            <v>9</v>
          </cell>
          <cell r="AS60">
            <v>3</v>
          </cell>
          <cell r="AT60">
            <v>3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37</v>
          </cell>
          <cell r="AZ60">
            <v>3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11</v>
          </cell>
          <cell r="BS60">
            <v>5.5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24</v>
          </cell>
          <cell r="CI60">
            <v>39</v>
          </cell>
          <cell r="CJ60">
            <v>6</v>
          </cell>
          <cell r="CK60">
            <v>31</v>
          </cell>
          <cell r="CL60">
            <v>4</v>
          </cell>
          <cell r="CM60">
            <v>10</v>
          </cell>
        </row>
        <row r="61">
          <cell r="C61">
            <v>57</v>
          </cell>
          <cell r="D61">
            <v>81</v>
          </cell>
          <cell r="E61">
            <v>21</v>
          </cell>
          <cell r="F61">
            <v>50</v>
          </cell>
          <cell r="G61">
            <v>10</v>
          </cell>
          <cell r="H61" t="str">
            <v>I</v>
          </cell>
          <cell r="J61" t="str">
            <v>CSIC81200C</v>
          </cell>
          <cell r="K61" t="str">
            <v>I.C. "V.ROMA-SPIRITO S."</v>
          </cell>
          <cell r="L61" t="str">
            <v>COSENZA</v>
          </cell>
          <cell r="M61" t="str">
            <v>CS</v>
          </cell>
          <cell r="AF61">
            <v>1382</v>
          </cell>
          <cell r="AG61">
            <v>25</v>
          </cell>
          <cell r="AH61">
            <v>133</v>
          </cell>
          <cell r="AI61">
            <v>20</v>
          </cell>
          <cell r="AJ61">
            <v>24</v>
          </cell>
          <cell r="AK61">
            <v>5</v>
          </cell>
          <cell r="AL61">
            <v>50</v>
          </cell>
          <cell r="AM61">
            <v>5</v>
          </cell>
          <cell r="AN61">
            <v>2.5</v>
          </cell>
          <cell r="AO61">
            <v>0</v>
          </cell>
          <cell r="AP61">
            <v>0</v>
          </cell>
          <cell r="AQ61">
            <v>8</v>
          </cell>
          <cell r="AR61">
            <v>8</v>
          </cell>
          <cell r="AS61">
            <v>3</v>
          </cell>
          <cell r="AT61">
            <v>3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37</v>
          </cell>
          <cell r="AZ61">
            <v>3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9</v>
          </cell>
          <cell r="BS61">
            <v>4.5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21</v>
          </cell>
          <cell r="CI61">
            <v>47</v>
          </cell>
          <cell r="CJ61">
            <v>6</v>
          </cell>
          <cell r="CK61">
            <v>109</v>
          </cell>
          <cell r="CL61">
            <v>4</v>
          </cell>
          <cell r="CM61">
            <v>10</v>
          </cell>
        </row>
        <row r="62">
          <cell r="C62">
            <v>58</v>
          </cell>
          <cell r="D62">
            <v>80.5</v>
          </cell>
          <cell r="E62">
            <v>34.5</v>
          </cell>
          <cell r="F62">
            <v>41</v>
          </cell>
          <cell r="G62">
            <v>5</v>
          </cell>
          <cell r="H62" t="str">
            <v>I</v>
          </cell>
          <cell r="J62" t="str">
            <v>KRIS01200B</v>
          </cell>
          <cell r="K62" t="str">
            <v>I.I.S. "CILIBERTO"</v>
          </cell>
          <cell r="L62" t="str">
            <v>CROTONE</v>
          </cell>
          <cell r="M62" t="str">
            <v>KR</v>
          </cell>
          <cell r="AF62">
            <v>812</v>
          </cell>
          <cell r="AG62">
            <v>18</v>
          </cell>
          <cell r="AH62">
            <v>93</v>
          </cell>
          <cell r="AI62">
            <v>16</v>
          </cell>
          <cell r="AJ62">
            <v>31</v>
          </cell>
          <cell r="AK62">
            <v>7</v>
          </cell>
          <cell r="AL62">
            <v>41</v>
          </cell>
          <cell r="AM62">
            <v>1</v>
          </cell>
          <cell r="AN62">
            <v>0.5</v>
          </cell>
          <cell r="AO62">
            <v>0</v>
          </cell>
          <cell r="AP62">
            <v>0</v>
          </cell>
          <cell r="AQ62">
            <v>5</v>
          </cell>
          <cell r="AR62">
            <v>5</v>
          </cell>
          <cell r="AS62">
            <v>12</v>
          </cell>
          <cell r="AT62">
            <v>4</v>
          </cell>
          <cell r="AU62">
            <v>8</v>
          </cell>
          <cell r="AV62">
            <v>4</v>
          </cell>
          <cell r="AW62" t="str">
            <v>x</v>
          </cell>
          <cell r="AX62">
            <v>3</v>
          </cell>
          <cell r="AY62">
            <v>31</v>
          </cell>
          <cell r="AZ62">
            <v>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 t="str">
            <v>x</v>
          </cell>
          <cell r="BJ62">
            <v>3</v>
          </cell>
          <cell r="BK62">
            <v>2</v>
          </cell>
          <cell r="BL62">
            <v>10</v>
          </cell>
          <cell r="BM62">
            <v>8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10</v>
          </cell>
          <cell r="BS62">
            <v>5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34.5</v>
          </cell>
          <cell r="CI62">
            <v>6</v>
          </cell>
          <cell r="CJ62">
            <v>2</v>
          </cell>
          <cell r="CK62">
            <v>28</v>
          </cell>
          <cell r="CL62">
            <v>3</v>
          </cell>
          <cell r="CM62">
            <v>5</v>
          </cell>
        </row>
        <row r="63">
          <cell r="C63">
            <v>59</v>
          </cell>
          <cell r="D63">
            <v>80.5</v>
          </cell>
          <cell r="E63">
            <v>30.5</v>
          </cell>
          <cell r="F63">
            <v>41</v>
          </cell>
          <cell r="G63">
            <v>9</v>
          </cell>
          <cell r="H63" t="str">
            <v>I</v>
          </cell>
          <cell r="J63" t="str">
            <v>CSIS04600Q</v>
          </cell>
          <cell r="K63" t="str">
            <v>I.I.S. "ITAS-ITC"</v>
          </cell>
          <cell r="L63" t="str">
            <v>CORIGLIANO -ROSSANO</v>
          </cell>
          <cell r="M63" t="str">
            <v>CS</v>
          </cell>
          <cell r="AF63">
            <v>812</v>
          </cell>
          <cell r="AG63">
            <v>18</v>
          </cell>
          <cell r="AH63">
            <v>103</v>
          </cell>
          <cell r="AI63">
            <v>18</v>
          </cell>
          <cell r="AJ63">
            <v>22</v>
          </cell>
          <cell r="AK63">
            <v>5</v>
          </cell>
          <cell r="AL63">
            <v>41</v>
          </cell>
          <cell r="AM63">
            <v>1</v>
          </cell>
          <cell r="AN63">
            <v>0.5</v>
          </cell>
          <cell r="AO63">
            <v>0</v>
          </cell>
          <cell r="AP63">
            <v>0</v>
          </cell>
          <cell r="AQ63">
            <v>3</v>
          </cell>
          <cell r="AR63">
            <v>3</v>
          </cell>
          <cell r="AS63">
            <v>5</v>
          </cell>
          <cell r="AT63">
            <v>4</v>
          </cell>
          <cell r="AU63">
            <v>8</v>
          </cell>
          <cell r="AV63">
            <v>4</v>
          </cell>
          <cell r="AW63">
            <v>0</v>
          </cell>
          <cell r="AX63">
            <v>0</v>
          </cell>
          <cell r="AY63">
            <v>31</v>
          </cell>
          <cell r="AZ63">
            <v>2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 t="str">
            <v>x</v>
          </cell>
          <cell r="BJ63">
            <v>3</v>
          </cell>
          <cell r="BK63">
            <v>4</v>
          </cell>
          <cell r="BL63">
            <v>5</v>
          </cell>
          <cell r="BM63">
            <v>8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</v>
          </cell>
          <cell r="BS63">
            <v>6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30.5</v>
          </cell>
          <cell r="CI63">
            <v>35</v>
          </cell>
          <cell r="CJ63">
            <v>6</v>
          </cell>
          <cell r="CK63">
            <v>14</v>
          </cell>
          <cell r="CL63">
            <v>3</v>
          </cell>
          <cell r="CM63">
            <v>9</v>
          </cell>
        </row>
        <row r="64">
          <cell r="C64">
            <v>60</v>
          </cell>
          <cell r="D64">
            <v>80.5</v>
          </cell>
          <cell r="E64">
            <v>25.5</v>
          </cell>
          <cell r="F64">
            <v>45</v>
          </cell>
          <cell r="G64">
            <v>10</v>
          </cell>
          <cell r="H64" t="str">
            <v>I</v>
          </cell>
          <cell r="J64" t="str">
            <v>RCIC81500E</v>
          </cell>
          <cell r="K64" t="str">
            <v>I.C. ARDORE BENESTARE CARERI CIMINA'</v>
          </cell>
          <cell r="L64" t="str">
            <v>ARDORE</v>
          </cell>
          <cell r="M64" t="str">
            <v>RC</v>
          </cell>
          <cell r="AF64">
            <v>1006</v>
          </cell>
          <cell r="AG64">
            <v>22</v>
          </cell>
          <cell r="AH64">
            <v>111</v>
          </cell>
          <cell r="AI64">
            <v>18</v>
          </cell>
          <cell r="AJ64">
            <v>25</v>
          </cell>
          <cell r="AK64">
            <v>5</v>
          </cell>
          <cell r="AL64">
            <v>45</v>
          </cell>
          <cell r="AM64">
            <v>10</v>
          </cell>
          <cell r="AN64">
            <v>3</v>
          </cell>
          <cell r="AO64">
            <v>3</v>
          </cell>
          <cell r="AP64">
            <v>3</v>
          </cell>
          <cell r="AQ64">
            <v>20</v>
          </cell>
          <cell r="AR64">
            <v>10</v>
          </cell>
          <cell r="AS64">
            <v>3</v>
          </cell>
          <cell r="AT64">
            <v>3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37</v>
          </cell>
          <cell r="AZ64">
            <v>3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7</v>
          </cell>
          <cell r="BS64">
            <v>3.5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25.5</v>
          </cell>
          <cell r="CI64">
            <v>42</v>
          </cell>
          <cell r="CJ64">
            <v>6</v>
          </cell>
          <cell r="CK64">
            <v>56</v>
          </cell>
          <cell r="CL64">
            <v>4</v>
          </cell>
          <cell r="CM64">
            <v>10</v>
          </cell>
        </row>
        <row r="65">
          <cell r="C65">
            <v>61</v>
          </cell>
          <cell r="D65">
            <v>80.5</v>
          </cell>
          <cell r="E65">
            <v>22.5</v>
          </cell>
          <cell r="F65">
            <v>48</v>
          </cell>
          <cell r="G65">
            <v>10</v>
          </cell>
          <cell r="H65" t="str">
            <v>I</v>
          </cell>
          <cell r="J65" t="str">
            <v>RCIC87100V</v>
          </cell>
          <cell r="K65" t="str">
            <v>I.C. CASSIODORO - DON BOSCO</v>
          </cell>
          <cell r="L65" t="str">
            <v>REGGIO DI CALABRIA</v>
          </cell>
          <cell r="M65" t="str">
            <v>RC</v>
          </cell>
          <cell r="AF65">
            <v>1153</v>
          </cell>
          <cell r="AG65">
            <v>24</v>
          </cell>
          <cell r="AH65">
            <v>120</v>
          </cell>
          <cell r="AI65">
            <v>18</v>
          </cell>
          <cell r="AJ65">
            <v>30</v>
          </cell>
          <cell r="AK65">
            <v>6</v>
          </cell>
          <cell r="AL65">
            <v>48</v>
          </cell>
          <cell r="AM65">
            <v>8</v>
          </cell>
          <cell r="AN65">
            <v>3</v>
          </cell>
          <cell r="AO65">
            <v>0</v>
          </cell>
          <cell r="AP65">
            <v>0</v>
          </cell>
          <cell r="AQ65">
            <v>11</v>
          </cell>
          <cell r="AR65">
            <v>10</v>
          </cell>
          <cell r="AS65">
            <v>3</v>
          </cell>
          <cell r="AT65">
            <v>3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37</v>
          </cell>
          <cell r="AZ65">
            <v>3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7</v>
          </cell>
          <cell r="BS65">
            <v>3.5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22.5</v>
          </cell>
          <cell r="CI65">
            <v>47</v>
          </cell>
          <cell r="CJ65">
            <v>6</v>
          </cell>
          <cell r="CK65">
            <v>78</v>
          </cell>
          <cell r="CL65">
            <v>4</v>
          </cell>
          <cell r="CM65">
            <v>10</v>
          </cell>
        </row>
        <row r="66">
          <cell r="C66">
            <v>62</v>
          </cell>
          <cell r="D66">
            <v>80.5</v>
          </cell>
          <cell r="E66">
            <v>20.5</v>
          </cell>
          <cell r="F66">
            <v>51</v>
          </cell>
          <cell r="G66">
            <v>9</v>
          </cell>
          <cell r="H66" t="str">
            <v>I</v>
          </cell>
          <cell r="J66" t="str">
            <v>CSIC8AK00C</v>
          </cell>
          <cell r="K66" t="str">
            <v>I.C.  RENDE COMMENDA</v>
          </cell>
          <cell r="L66" t="str">
            <v>RENDE</v>
          </cell>
          <cell r="M66" t="str">
            <v>CS</v>
          </cell>
          <cell r="AF66">
            <v>1809</v>
          </cell>
          <cell r="AG66">
            <v>25</v>
          </cell>
          <cell r="AH66">
            <v>181</v>
          </cell>
          <cell r="AI66">
            <v>20</v>
          </cell>
          <cell r="AJ66">
            <v>28</v>
          </cell>
          <cell r="AK66">
            <v>6</v>
          </cell>
          <cell r="AL66">
            <v>51</v>
          </cell>
          <cell r="AM66">
            <v>5</v>
          </cell>
          <cell r="AN66">
            <v>2.5</v>
          </cell>
          <cell r="AO66">
            <v>1</v>
          </cell>
          <cell r="AP66">
            <v>1</v>
          </cell>
          <cell r="AQ66">
            <v>8</v>
          </cell>
          <cell r="AR66">
            <v>8</v>
          </cell>
          <cell r="AS66">
            <v>3</v>
          </cell>
          <cell r="AT66">
            <v>3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37</v>
          </cell>
          <cell r="AZ66">
            <v>3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6</v>
          </cell>
          <cell r="BS66">
            <v>3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20.5</v>
          </cell>
          <cell r="CI66">
            <v>48</v>
          </cell>
          <cell r="CJ66">
            <v>6</v>
          </cell>
          <cell r="CK66">
            <v>20</v>
          </cell>
          <cell r="CL66">
            <v>3</v>
          </cell>
          <cell r="CM66">
            <v>9</v>
          </cell>
        </row>
        <row r="67">
          <cell r="C67">
            <v>63</v>
          </cell>
          <cell r="D67">
            <v>80.5</v>
          </cell>
          <cell r="E67">
            <v>19.5</v>
          </cell>
          <cell r="F67">
            <v>52</v>
          </cell>
          <cell r="G67">
            <v>9</v>
          </cell>
          <cell r="H67" t="str">
            <v>I</v>
          </cell>
          <cell r="J67" t="str">
            <v>CZIC864001</v>
          </cell>
          <cell r="K67" t="str">
            <v>I.C. "ARDITO- DON BOSCO"</v>
          </cell>
          <cell r="L67" t="str">
            <v>LAMEZIA TERME</v>
          </cell>
          <cell r="M67" t="str">
            <v>CZ</v>
          </cell>
          <cell r="AF67">
            <v>1548</v>
          </cell>
          <cell r="AG67">
            <v>25</v>
          </cell>
          <cell r="AH67">
            <v>142</v>
          </cell>
          <cell r="AI67">
            <v>20</v>
          </cell>
          <cell r="AJ67">
            <v>34</v>
          </cell>
          <cell r="AK67">
            <v>7</v>
          </cell>
          <cell r="AL67">
            <v>52</v>
          </cell>
          <cell r="AM67">
            <v>9</v>
          </cell>
          <cell r="AN67">
            <v>3</v>
          </cell>
          <cell r="AO67">
            <v>0</v>
          </cell>
          <cell r="AP67">
            <v>0</v>
          </cell>
          <cell r="AQ67">
            <v>12</v>
          </cell>
          <cell r="AR67">
            <v>10</v>
          </cell>
          <cell r="AS67">
            <v>3</v>
          </cell>
          <cell r="AT67">
            <v>3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37</v>
          </cell>
          <cell r="AZ67">
            <v>3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1</v>
          </cell>
          <cell r="BS67">
            <v>0.5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19.5</v>
          </cell>
          <cell r="CI67">
            <v>39</v>
          </cell>
          <cell r="CJ67">
            <v>6</v>
          </cell>
          <cell r="CK67">
            <v>30</v>
          </cell>
          <cell r="CL67">
            <v>3</v>
          </cell>
          <cell r="CM67">
            <v>9</v>
          </cell>
        </row>
        <row r="68">
          <cell r="C68">
            <v>64</v>
          </cell>
          <cell r="D68">
            <v>80</v>
          </cell>
          <cell r="E68">
            <v>35</v>
          </cell>
          <cell r="F68">
            <v>39</v>
          </cell>
          <cell r="G68">
            <v>6</v>
          </cell>
          <cell r="H68" t="str">
            <v>I</v>
          </cell>
          <cell r="J68" t="str">
            <v>CZIS021007</v>
          </cell>
          <cell r="K68" t="str">
            <v>I.I.S. "V.EMANUELE II"</v>
          </cell>
          <cell r="L68" t="str">
            <v>CATANZARO</v>
          </cell>
          <cell r="M68" t="str">
            <v>CZ</v>
          </cell>
          <cell r="AF68">
            <v>668</v>
          </cell>
          <cell r="AG68">
            <v>12</v>
          </cell>
          <cell r="AH68">
            <v>115</v>
          </cell>
          <cell r="AI68">
            <v>18</v>
          </cell>
          <cell r="AJ68">
            <v>50</v>
          </cell>
          <cell r="AK68">
            <v>9</v>
          </cell>
          <cell r="AL68">
            <v>39</v>
          </cell>
          <cell r="AM68">
            <v>1</v>
          </cell>
          <cell r="AN68">
            <v>0.5</v>
          </cell>
          <cell r="AO68">
            <v>1</v>
          </cell>
          <cell r="AP68">
            <v>1</v>
          </cell>
          <cell r="AQ68">
            <v>7</v>
          </cell>
          <cell r="AR68">
            <v>7</v>
          </cell>
          <cell r="AS68">
            <v>4</v>
          </cell>
          <cell r="AT68">
            <v>4</v>
          </cell>
          <cell r="AU68">
            <v>6</v>
          </cell>
          <cell r="AV68">
            <v>3</v>
          </cell>
          <cell r="AW68">
            <v>0</v>
          </cell>
          <cell r="AX68">
            <v>0</v>
          </cell>
          <cell r="AY68">
            <v>30</v>
          </cell>
          <cell r="AZ68">
            <v>1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 t="str">
            <v>x</v>
          </cell>
          <cell r="BH68">
            <v>3</v>
          </cell>
          <cell r="BI68" t="str">
            <v>x</v>
          </cell>
          <cell r="BJ68">
            <v>3</v>
          </cell>
          <cell r="BK68">
            <v>4</v>
          </cell>
          <cell r="BL68">
            <v>6</v>
          </cell>
          <cell r="BM68">
            <v>8</v>
          </cell>
          <cell r="BN68" t="str">
            <v>x</v>
          </cell>
          <cell r="BO68">
            <v>3</v>
          </cell>
          <cell r="BP68" t="str">
            <v>x</v>
          </cell>
          <cell r="BQ68">
            <v>3</v>
          </cell>
          <cell r="BR68">
            <v>6</v>
          </cell>
          <cell r="BS68">
            <v>3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35</v>
          </cell>
          <cell r="CI68">
            <v>33</v>
          </cell>
          <cell r="CJ68">
            <v>6</v>
          </cell>
          <cell r="CK68">
            <v>0</v>
          </cell>
          <cell r="CL68">
            <v>0</v>
          </cell>
          <cell r="CM68">
            <v>6</v>
          </cell>
        </row>
        <row r="69">
          <cell r="C69">
            <v>65</v>
          </cell>
          <cell r="D69">
            <v>80</v>
          </cell>
          <cell r="E69">
            <v>35</v>
          </cell>
          <cell r="F69">
            <v>35</v>
          </cell>
          <cell r="G69">
            <v>10</v>
          </cell>
          <cell r="H69" t="str">
            <v>I</v>
          </cell>
          <cell r="J69" t="str">
            <v>VVIS00200C</v>
          </cell>
          <cell r="K69" t="str">
            <v>I.I.S. P.GALLUPPI</v>
          </cell>
          <cell r="L69" t="str">
            <v>TROPEA</v>
          </cell>
          <cell r="M69" t="str">
            <v>VV</v>
          </cell>
          <cell r="AF69">
            <v>798</v>
          </cell>
          <cell r="AG69">
            <v>16</v>
          </cell>
          <cell r="AH69">
            <v>80</v>
          </cell>
          <cell r="AI69">
            <v>12</v>
          </cell>
          <cell r="AJ69">
            <v>31</v>
          </cell>
          <cell r="AK69">
            <v>7</v>
          </cell>
          <cell r="AL69">
            <v>35</v>
          </cell>
          <cell r="AM69">
            <v>3</v>
          </cell>
          <cell r="AN69">
            <v>1.5</v>
          </cell>
          <cell r="AO69">
            <v>0</v>
          </cell>
          <cell r="AP69">
            <v>0</v>
          </cell>
          <cell r="AQ69">
            <v>5</v>
          </cell>
          <cell r="AR69">
            <v>5</v>
          </cell>
          <cell r="AS69">
            <v>5</v>
          </cell>
          <cell r="AT69">
            <v>4</v>
          </cell>
          <cell r="AU69">
            <v>4</v>
          </cell>
          <cell r="AV69">
            <v>2</v>
          </cell>
          <cell r="AW69">
            <v>0</v>
          </cell>
          <cell r="AX69">
            <v>0</v>
          </cell>
          <cell r="AY69">
            <v>31</v>
          </cell>
          <cell r="AZ69">
            <v>2</v>
          </cell>
          <cell r="BA69" t="str">
            <v>x</v>
          </cell>
          <cell r="BB69">
            <v>3</v>
          </cell>
          <cell r="BC69" t="str">
            <v>x</v>
          </cell>
          <cell r="BD69">
            <v>3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 t="str">
            <v>x</v>
          </cell>
          <cell r="BJ69">
            <v>3</v>
          </cell>
          <cell r="BK69">
            <v>6</v>
          </cell>
          <cell r="BL69">
            <v>8</v>
          </cell>
          <cell r="BM69">
            <v>8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9</v>
          </cell>
          <cell r="BS69">
            <v>4.5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35</v>
          </cell>
          <cell r="CI69">
            <v>20</v>
          </cell>
          <cell r="CJ69">
            <v>6</v>
          </cell>
          <cell r="CK69">
            <v>38</v>
          </cell>
          <cell r="CL69">
            <v>4</v>
          </cell>
          <cell r="CM69">
            <v>10</v>
          </cell>
        </row>
        <row r="70">
          <cell r="C70">
            <v>66</v>
          </cell>
          <cell r="D70">
            <v>80</v>
          </cell>
          <cell r="E70">
            <v>30</v>
          </cell>
          <cell r="F70">
            <v>40</v>
          </cell>
          <cell r="G70">
            <v>10</v>
          </cell>
          <cell r="H70" t="str">
            <v>I</v>
          </cell>
          <cell r="J70" t="str">
            <v>CZRH04000Q</v>
          </cell>
          <cell r="K70" t="str">
            <v>I.P.S.S.E.O.A.</v>
          </cell>
          <cell r="L70" t="str">
            <v>SOVERATO</v>
          </cell>
          <cell r="M70" t="str">
            <v>CZ</v>
          </cell>
          <cell r="AF70">
            <v>674</v>
          </cell>
          <cell r="AG70">
            <v>12</v>
          </cell>
          <cell r="AH70">
            <v>101</v>
          </cell>
          <cell r="AI70">
            <v>18</v>
          </cell>
          <cell r="AJ70">
            <v>72</v>
          </cell>
          <cell r="AK70">
            <v>10</v>
          </cell>
          <cell r="AL70">
            <v>40</v>
          </cell>
          <cell r="AM70">
            <v>2</v>
          </cell>
          <cell r="AN70">
            <v>1</v>
          </cell>
          <cell r="AO70">
            <v>0</v>
          </cell>
          <cell r="AP70">
            <v>0</v>
          </cell>
          <cell r="AQ70">
            <v>3</v>
          </cell>
          <cell r="AR70">
            <v>3</v>
          </cell>
          <cell r="AS70">
            <v>2</v>
          </cell>
          <cell r="AT70">
            <v>2</v>
          </cell>
          <cell r="AU70">
            <v>4</v>
          </cell>
          <cell r="AV70">
            <v>2</v>
          </cell>
          <cell r="AW70">
            <v>0</v>
          </cell>
          <cell r="AX70">
            <v>0</v>
          </cell>
          <cell r="AY70">
            <v>31</v>
          </cell>
          <cell r="AZ70">
            <v>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 t="str">
            <v>x</v>
          </cell>
          <cell r="BJ70">
            <v>3</v>
          </cell>
          <cell r="BK70">
            <v>8</v>
          </cell>
          <cell r="BL70">
            <v>7</v>
          </cell>
          <cell r="BM70">
            <v>8</v>
          </cell>
          <cell r="BN70">
            <v>0</v>
          </cell>
          <cell r="BO70">
            <v>0</v>
          </cell>
          <cell r="BP70" t="str">
            <v>x</v>
          </cell>
          <cell r="BQ70">
            <v>3</v>
          </cell>
          <cell r="BR70">
            <v>12</v>
          </cell>
          <cell r="BS70">
            <v>6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30</v>
          </cell>
          <cell r="CI70">
            <v>40</v>
          </cell>
          <cell r="CJ70">
            <v>6</v>
          </cell>
          <cell r="CK70">
            <v>34</v>
          </cell>
          <cell r="CL70">
            <v>4</v>
          </cell>
          <cell r="CM70">
            <v>10</v>
          </cell>
        </row>
        <row r="71">
          <cell r="C71">
            <v>67</v>
          </cell>
          <cell r="D71">
            <v>80</v>
          </cell>
          <cell r="E71">
            <v>29</v>
          </cell>
          <cell r="F71">
            <v>41</v>
          </cell>
          <cell r="G71">
            <v>10</v>
          </cell>
          <cell r="H71" t="str">
            <v>I</v>
          </cell>
          <cell r="J71" t="str">
            <v>RCIC82900C</v>
          </cell>
          <cell r="K71" t="str">
            <v>I.C. MONASTERACE-RIACE-STILO-BIVONGI</v>
          </cell>
          <cell r="L71" t="str">
            <v>MONASTERACE</v>
          </cell>
          <cell r="M71" t="str">
            <v>RC</v>
          </cell>
          <cell r="AF71">
            <v>880</v>
          </cell>
          <cell r="AG71">
            <v>18</v>
          </cell>
          <cell r="AH71">
            <v>112</v>
          </cell>
          <cell r="AI71">
            <v>18</v>
          </cell>
          <cell r="AJ71">
            <v>24</v>
          </cell>
          <cell r="AK71">
            <v>5</v>
          </cell>
          <cell r="AL71">
            <v>41</v>
          </cell>
          <cell r="AM71">
            <v>11</v>
          </cell>
          <cell r="AN71">
            <v>3</v>
          </cell>
          <cell r="AO71">
            <v>4</v>
          </cell>
          <cell r="AP71">
            <v>4</v>
          </cell>
          <cell r="AQ71">
            <v>15</v>
          </cell>
          <cell r="AR71">
            <v>10</v>
          </cell>
          <cell r="AS71">
            <v>3</v>
          </cell>
          <cell r="AT71">
            <v>3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37</v>
          </cell>
          <cell r="AZ71">
            <v>3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15</v>
          </cell>
          <cell r="BS71">
            <v>6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29</v>
          </cell>
          <cell r="CI71">
            <v>28</v>
          </cell>
          <cell r="CJ71">
            <v>6</v>
          </cell>
          <cell r="CK71">
            <v>49</v>
          </cell>
          <cell r="CL71">
            <v>4</v>
          </cell>
          <cell r="CM71">
            <v>10</v>
          </cell>
        </row>
        <row r="72">
          <cell r="C72">
            <v>68</v>
          </cell>
          <cell r="D72">
            <v>80</v>
          </cell>
          <cell r="E72">
            <v>20</v>
          </cell>
          <cell r="F72">
            <v>50</v>
          </cell>
          <cell r="G72">
            <v>10</v>
          </cell>
          <cell r="H72" t="str">
            <v>I</v>
          </cell>
          <cell r="J72" t="str">
            <v>RCIC867007</v>
          </cell>
          <cell r="K72" t="str">
            <v>I.C. CARDUCCI - V. DA FELTRE</v>
          </cell>
          <cell r="L72" t="str">
            <v>REGGIO DI CALABRIA</v>
          </cell>
          <cell r="M72" t="str">
            <v>RC</v>
          </cell>
          <cell r="AF72">
            <v>1557</v>
          </cell>
          <cell r="AG72">
            <v>25</v>
          </cell>
          <cell r="AH72">
            <v>137</v>
          </cell>
          <cell r="AI72">
            <v>20</v>
          </cell>
          <cell r="AJ72">
            <v>24</v>
          </cell>
          <cell r="AK72">
            <v>5</v>
          </cell>
          <cell r="AL72">
            <v>50</v>
          </cell>
          <cell r="AM72">
            <v>2</v>
          </cell>
          <cell r="AN72">
            <v>1</v>
          </cell>
          <cell r="AO72">
            <v>0</v>
          </cell>
          <cell r="AP72">
            <v>0</v>
          </cell>
          <cell r="AQ72">
            <v>5</v>
          </cell>
          <cell r="AR72">
            <v>5</v>
          </cell>
          <cell r="AS72">
            <v>3</v>
          </cell>
          <cell r="AT72">
            <v>3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37</v>
          </cell>
          <cell r="AZ72">
            <v>3</v>
          </cell>
          <cell r="BA72" t="str">
            <v>x</v>
          </cell>
          <cell r="BB72">
            <v>3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10</v>
          </cell>
          <cell r="BS72">
            <v>5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20</v>
          </cell>
          <cell r="CI72">
            <v>32</v>
          </cell>
          <cell r="CJ72">
            <v>6</v>
          </cell>
          <cell r="CK72">
            <v>52</v>
          </cell>
          <cell r="CL72">
            <v>4</v>
          </cell>
          <cell r="CM72">
            <v>10</v>
          </cell>
        </row>
        <row r="73">
          <cell r="C73">
            <v>69</v>
          </cell>
          <cell r="D73">
            <v>79.5</v>
          </cell>
          <cell r="E73">
            <v>33.5</v>
          </cell>
          <cell r="F73">
            <v>37</v>
          </cell>
          <cell r="G73">
            <v>9</v>
          </cell>
          <cell r="H73" t="str">
            <v>I</v>
          </cell>
          <cell r="J73" t="str">
            <v>CSPC060008</v>
          </cell>
          <cell r="K73" t="str">
            <v>I.O.</v>
          </cell>
          <cell r="L73" t="str">
            <v>SAN DEMETRIO CORONE</v>
          </cell>
          <cell r="M73" t="str">
            <v>CS</v>
          </cell>
          <cell r="AF73">
            <v>721</v>
          </cell>
          <cell r="AG73">
            <v>14</v>
          </cell>
          <cell r="AH73">
            <v>99</v>
          </cell>
          <cell r="AI73">
            <v>16</v>
          </cell>
          <cell r="AJ73">
            <v>31</v>
          </cell>
          <cell r="AK73">
            <v>7</v>
          </cell>
          <cell r="AL73">
            <v>37</v>
          </cell>
          <cell r="AM73">
            <v>9</v>
          </cell>
          <cell r="AN73">
            <v>3</v>
          </cell>
          <cell r="AO73">
            <v>4</v>
          </cell>
          <cell r="AP73">
            <v>4</v>
          </cell>
          <cell r="AQ73">
            <v>16</v>
          </cell>
          <cell r="AR73">
            <v>10</v>
          </cell>
          <cell r="AS73">
            <v>5</v>
          </cell>
          <cell r="AT73">
            <v>4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37</v>
          </cell>
          <cell r="AZ73">
            <v>3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16</v>
          </cell>
          <cell r="BM73">
            <v>8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3</v>
          </cell>
          <cell r="BS73">
            <v>1.5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33.5</v>
          </cell>
          <cell r="CI73">
            <v>14</v>
          </cell>
          <cell r="CJ73">
            <v>5</v>
          </cell>
          <cell r="CK73">
            <v>59</v>
          </cell>
          <cell r="CL73">
            <v>4</v>
          </cell>
          <cell r="CM73">
            <v>9</v>
          </cell>
        </row>
        <row r="74">
          <cell r="C74">
            <v>70</v>
          </cell>
          <cell r="D74">
            <v>79.5</v>
          </cell>
          <cell r="E74">
            <v>30.5</v>
          </cell>
          <cell r="F74">
            <v>41</v>
          </cell>
          <cell r="G74">
            <v>8</v>
          </cell>
          <cell r="H74" t="str">
            <v>I</v>
          </cell>
          <cell r="J74" t="str">
            <v>KRIC825009</v>
          </cell>
          <cell r="K74" t="str">
            <v>I.O." D.BORRELLI "</v>
          </cell>
          <cell r="L74" t="str">
            <v>SANTA SEVERINA</v>
          </cell>
          <cell r="M74" t="str">
            <v>KR</v>
          </cell>
          <cell r="AF74">
            <v>780</v>
          </cell>
          <cell r="AG74">
            <v>16</v>
          </cell>
          <cell r="AH74">
            <v>115</v>
          </cell>
          <cell r="AI74">
            <v>18</v>
          </cell>
          <cell r="AJ74">
            <v>32</v>
          </cell>
          <cell r="AK74">
            <v>7</v>
          </cell>
          <cell r="AL74">
            <v>41</v>
          </cell>
          <cell r="AM74">
            <v>9</v>
          </cell>
          <cell r="AN74">
            <v>3</v>
          </cell>
          <cell r="AO74">
            <v>1</v>
          </cell>
          <cell r="AP74">
            <v>1</v>
          </cell>
          <cell r="AQ74">
            <v>10</v>
          </cell>
          <cell r="AR74">
            <v>10</v>
          </cell>
          <cell r="AS74">
            <v>6</v>
          </cell>
          <cell r="AT74">
            <v>4</v>
          </cell>
          <cell r="AU74">
            <v>1</v>
          </cell>
          <cell r="AV74">
            <v>0.5</v>
          </cell>
          <cell r="AW74">
            <v>0</v>
          </cell>
          <cell r="AX74">
            <v>0</v>
          </cell>
          <cell r="AY74">
            <v>37</v>
          </cell>
          <cell r="AZ74">
            <v>3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3</v>
          </cell>
          <cell r="BM74">
            <v>3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22</v>
          </cell>
          <cell r="BS74">
            <v>6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30.5</v>
          </cell>
          <cell r="CI74">
            <v>20</v>
          </cell>
          <cell r="CJ74">
            <v>6</v>
          </cell>
          <cell r="CK74">
            <v>11</v>
          </cell>
          <cell r="CL74">
            <v>2</v>
          </cell>
          <cell r="CM74">
            <v>8</v>
          </cell>
        </row>
        <row r="75">
          <cell r="C75">
            <v>71</v>
          </cell>
          <cell r="D75">
            <v>79.5</v>
          </cell>
          <cell r="E75">
            <v>21.5</v>
          </cell>
          <cell r="F75">
            <v>48</v>
          </cell>
          <cell r="G75">
            <v>10</v>
          </cell>
          <cell r="H75" t="str">
            <v>I</v>
          </cell>
          <cell r="J75" t="str">
            <v>RCIC80500X</v>
          </cell>
          <cell r="K75" t="str">
            <v>I.C. "FALCOMATA' - ARCHI"</v>
          </cell>
          <cell r="L75" t="str">
            <v>REGGIO DI CALABRIA</v>
          </cell>
          <cell r="M75" t="str">
            <v>RC</v>
          </cell>
          <cell r="AF75">
            <v>1151</v>
          </cell>
          <cell r="AG75">
            <v>24</v>
          </cell>
          <cell r="AH75">
            <v>120</v>
          </cell>
          <cell r="AI75">
            <v>18</v>
          </cell>
          <cell r="AJ75">
            <v>26</v>
          </cell>
          <cell r="AK75">
            <v>6</v>
          </cell>
          <cell r="AL75">
            <v>48</v>
          </cell>
          <cell r="AM75">
            <v>5</v>
          </cell>
          <cell r="AN75">
            <v>2.5</v>
          </cell>
          <cell r="AO75">
            <v>0</v>
          </cell>
          <cell r="AP75">
            <v>0</v>
          </cell>
          <cell r="AQ75">
            <v>7</v>
          </cell>
          <cell r="AR75">
            <v>7</v>
          </cell>
          <cell r="AS75">
            <v>3</v>
          </cell>
          <cell r="AT75">
            <v>3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37</v>
          </cell>
          <cell r="AZ75">
            <v>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13</v>
          </cell>
          <cell r="BS75">
            <v>6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21.5</v>
          </cell>
          <cell r="CI75">
            <v>72</v>
          </cell>
          <cell r="CJ75">
            <v>6</v>
          </cell>
          <cell r="CK75">
            <v>36</v>
          </cell>
          <cell r="CL75">
            <v>4</v>
          </cell>
          <cell r="CM75">
            <v>10</v>
          </cell>
        </row>
        <row r="76">
          <cell r="C76">
            <v>72</v>
          </cell>
          <cell r="D76">
            <v>79</v>
          </cell>
          <cell r="E76">
            <v>35</v>
          </cell>
          <cell r="F76">
            <v>35</v>
          </cell>
          <cell r="G76">
            <v>9</v>
          </cell>
          <cell r="H76" t="str">
            <v>I</v>
          </cell>
          <cell r="J76" t="str">
            <v>RCIS02200T</v>
          </cell>
          <cell r="K76" t="str">
            <v>I.I.S. GEMELLI CARERI</v>
          </cell>
          <cell r="L76" t="str">
            <v>OPPIDO MAMERTINA</v>
          </cell>
          <cell r="M76" t="str">
            <v>RC</v>
          </cell>
          <cell r="AF76">
            <v>679</v>
          </cell>
          <cell r="AG76">
            <v>12</v>
          </cell>
          <cell r="AH76">
            <v>92</v>
          </cell>
          <cell r="AI76">
            <v>16</v>
          </cell>
          <cell r="AJ76">
            <v>32</v>
          </cell>
          <cell r="AK76">
            <v>7</v>
          </cell>
          <cell r="AL76">
            <v>35</v>
          </cell>
          <cell r="AM76">
            <v>4</v>
          </cell>
          <cell r="AN76">
            <v>2</v>
          </cell>
          <cell r="AO76">
            <v>1</v>
          </cell>
          <cell r="AP76">
            <v>1</v>
          </cell>
          <cell r="AQ76">
            <v>5</v>
          </cell>
          <cell r="AR76">
            <v>5</v>
          </cell>
          <cell r="AS76">
            <v>6</v>
          </cell>
          <cell r="AT76">
            <v>4</v>
          </cell>
          <cell r="AU76">
            <v>11</v>
          </cell>
          <cell r="AV76">
            <v>4</v>
          </cell>
          <cell r="AW76">
            <v>0</v>
          </cell>
          <cell r="AX76">
            <v>0</v>
          </cell>
          <cell r="AY76">
            <v>31</v>
          </cell>
          <cell r="AZ76">
            <v>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 t="str">
            <v>x</v>
          </cell>
          <cell r="BJ76">
            <v>3</v>
          </cell>
          <cell r="BK76">
            <v>4</v>
          </cell>
          <cell r="BL76">
            <v>10</v>
          </cell>
          <cell r="BM76">
            <v>8</v>
          </cell>
          <cell r="BN76" t="str">
            <v>x</v>
          </cell>
          <cell r="BO76">
            <v>3</v>
          </cell>
          <cell r="BP76">
            <v>0</v>
          </cell>
          <cell r="BQ76">
            <v>0</v>
          </cell>
          <cell r="BR76">
            <v>12</v>
          </cell>
          <cell r="BS76">
            <v>6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35</v>
          </cell>
          <cell r="CI76">
            <v>74</v>
          </cell>
          <cell r="CJ76">
            <v>6</v>
          </cell>
          <cell r="CK76">
            <v>23</v>
          </cell>
          <cell r="CL76">
            <v>3</v>
          </cell>
          <cell r="CM76">
            <v>9</v>
          </cell>
        </row>
        <row r="77">
          <cell r="C77">
            <v>73</v>
          </cell>
          <cell r="D77">
            <v>79</v>
          </cell>
          <cell r="E77">
            <v>28</v>
          </cell>
          <cell r="F77">
            <v>44</v>
          </cell>
          <cell r="G77">
            <v>7</v>
          </cell>
          <cell r="H77" t="str">
            <v>I</v>
          </cell>
          <cell r="J77" t="str">
            <v>VVIC82200D</v>
          </cell>
          <cell r="K77" t="str">
            <v>I.C.</v>
          </cell>
          <cell r="L77" t="str">
            <v>TROPEA</v>
          </cell>
          <cell r="M77" t="str">
            <v>VV</v>
          </cell>
          <cell r="AF77">
            <v>858</v>
          </cell>
          <cell r="AG77">
            <v>18</v>
          </cell>
          <cell r="AH77">
            <v>123</v>
          </cell>
          <cell r="AI77">
            <v>20</v>
          </cell>
          <cell r="AJ77">
            <v>29</v>
          </cell>
          <cell r="AK77">
            <v>6</v>
          </cell>
          <cell r="AL77">
            <v>44</v>
          </cell>
          <cell r="AM77">
            <v>12</v>
          </cell>
          <cell r="AN77">
            <v>3</v>
          </cell>
          <cell r="AO77">
            <v>3</v>
          </cell>
          <cell r="AP77">
            <v>3</v>
          </cell>
          <cell r="AQ77">
            <v>18</v>
          </cell>
          <cell r="AR77">
            <v>10</v>
          </cell>
          <cell r="AS77">
            <v>3</v>
          </cell>
          <cell r="AT77">
            <v>3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37</v>
          </cell>
          <cell r="AZ77">
            <v>3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13</v>
          </cell>
          <cell r="BS77">
            <v>6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28</v>
          </cell>
          <cell r="CI77">
            <v>31</v>
          </cell>
          <cell r="CJ77">
            <v>6</v>
          </cell>
          <cell r="CK77">
            <v>7</v>
          </cell>
          <cell r="CL77">
            <v>1</v>
          </cell>
          <cell r="CM77">
            <v>7</v>
          </cell>
        </row>
        <row r="78">
          <cell r="C78">
            <v>74</v>
          </cell>
          <cell r="D78">
            <v>79</v>
          </cell>
          <cell r="E78">
            <v>28</v>
          </cell>
          <cell r="F78">
            <v>42</v>
          </cell>
          <cell r="G78">
            <v>9</v>
          </cell>
          <cell r="H78" t="str">
            <v>I</v>
          </cell>
          <cell r="J78" t="str">
            <v>CSIS029002</v>
          </cell>
          <cell r="K78" t="str">
            <v>I.I.S. "LC-ISA"</v>
          </cell>
          <cell r="L78" t="str">
            <v>CASTROVILLARI</v>
          </cell>
          <cell r="M78" t="str">
            <v>CS</v>
          </cell>
          <cell r="AF78">
            <v>847</v>
          </cell>
          <cell r="AG78">
            <v>18</v>
          </cell>
          <cell r="AH78">
            <v>98</v>
          </cell>
          <cell r="AI78">
            <v>16</v>
          </cell>
          <cell r="AJ78">
            <v>38</v>
          </cell>
          <cell r="AK78">
            <v>8</v>
          </cell>
          <cell r="AL78">
            <v>42</v>
          </cell>
          <cell r="AM78">
            <v>2</v>
          </cell>
          <cell r="AN78">
            <v>1</v>
          </cell>
          <cell r="AO78">
            <v>0</v>
          </cell>
          <cell r="AP78">
            <v>0</v>
          </cell>
          <cell r="AQ78">
            <v>3</v>
          </cell>
          <cell r="AR78">
            <v>3</v>
          </cell>
          <cell r="AS78">
            <v>4</v>
          </cell>
          <cell r="AT78">
            <v>4</v>
          </cell>
          <cell r="AU78">
            <v>8</v>
          </cell>
          <cell r="AV78">
            <v>4</v>
          </cell>
          <cell r="AW78">
            <v>0</v>
          </cell>
          <cell r="AX78">
            <v>0</v>
          </cell>
          <cell r="AY78">
            <v>31</v>
          </cell>
          <cell r="AZ78">
            <v>2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22</v>
          </cell>
          <cell r="BL78">
            <v>4</v>
          </cell>
          <cell r="BM78">
            <v>8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16</v>
          </cell>
          <cell r="BS78">
            <v>6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28</v>
          </cell>
          <cell r="CI78">
            <v>25</v>
          </cell>
          <cell r="CJ78">
            <v>6</v>
          </cell>
          <cell r="CK78">
            <v>17</v>
          </cell>
          <cell r="CL78">
            <v>3</v>
          </cell>
          <cell r="CM78">
            <v>9</v>
          </cell>
        </row>
        <row r="79">
          <cell r="C79">
            <v>75</v>
          </cell>
          <cell r="D79">
            <v>79</v>
          </cell>
          <cell r="E79">
            <v>27</v>
          </cell>
          <cell r="F79">
            <v>42</v>
          </cell>
          <cell r="G79">
            <v>10</v>
          </cell>
          <cell r="H79" t="str">
            <v>I</v>
          </cell>
          <cell r="J79" t="str">
            <v>CSIC83700R</v>
          </cell>
          <cell r="K79" t="str">
            <v>I.C.</v>
          </cell>
          <cell r="L79" t="str">
            <v>SANTA MARIA DEL CEDRO</v>
          </cell>
          <cell r="M79" t="str">
            <v>CS</v>
          </cell>
          <cell r="AF79">
            <v>872</v>
          </cell>
          <cell r="AG79">
            <v>18</v>
          </cell>
          <cell r="AH79">
            <v>114</v>
          </cell>
          <cell r="AI79">
            <v>18</v>
          </cell>
          <cell r="AJ79">
            <v>27</v>
          </cell>
          <cell r="AK79">
            <v>6</v>
          </cell>
          <cell r="AL79">
            <v>42</v>
          </cell>
          <cell r="AM79">
            <v>9</v>
          </cell>
          <cell r="AN79">
            <v>3</v>
          </cell>
          <cell r="AO79">
            <v>3</v>
          </cell>
          <cell r="AP79">
            <v>3</v>
          </cell>
          <cell r="AQ79">
            <v>14</v>
          </cell>
          <cell r="AR79">
            <v>10</v>
          </cell>
          <cell r="AS79">
            <v>3</v>
          </cell>
          <cell r="AT79">
            <v>3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37</v>
          </cell>
          <cell r="AZ79">
            <v>3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10</v>
          </cell>
          <cell r="BS79">
            <v>5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27</v>
          </cell>
          <cell r="CI79">
            <v>33</v>
          </cell>
          <cell r="CJ79">
            <v>6</v>
          </cell>
          <cell r="CK79">
            <v>37</v>
          </cell>
          <cell r="CL79">
            <v>4</v>
          </cell>
          <cell r="CM79">
            <v>10</v>
          </cell>
        </row>
        <row r="80">
          <cell r="C80">
            <v>76</v>
          </cell>
          <cell r="D80">
            <v>79</v>
          </cell>
          <cell r="E80">
            <v>25</v>
          </cell>
          <cell r="F80">
            <v>44</v>
          </cell>
          <cell r="G80">
            <v>10</v>
          </cell>
          <cell r="H80" t="str">
            <v>I</v>
          </cell>
          <cell r="J80" t="str">
            <v>VVIC82600R</v>
          </cell>
          <cell r="K80" t="str">
            <v>I.C. "AMERIGO VESPUCCI"</v>
          </cell>
          <cell r="L80" t="str">
            <v>VIBO VALENTIA</v>
          </cell>
          <cell r="M80" t="str">
            <v>VV</v>
          </cell>
          <cell r="AF80">
            <v>805</v>
          </cell>
          <cell r="AG80">
            <v>18</v>
          </cell>
          <cell r="AH80">
            <v>121</v>
          </cell>
          <cell r="AI80">
            <v>20</v>
          </cell>
          <cell r="AJ80">
            <v>27</v>
          </cell>
          <cell r="AK80">
            <v>6</v>
          </cell>
          <cell r="AL80">
            <v>44</v>
          </cell>
          <cell r="AM80">
            <v>8</v>
          </cell>
          <cell r="AN80">
            <v>3</v>
          </cell>
          <cell r="AO80">
            <v>0</v>
          </cell>
          <cell r="AP80">
            <v>0</v>
          </cell>
          <cell r="AQ80">
            <v>11</v>
          </cell>
          <cell r="AR80">
            <v>10</v>
          </cell>
          <cell r="AS80">
            <v>3</v>
          </cell>
          <cell r="AT80">
            <v>3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37</v>
          </cell>
          <cell r="AZ80">
            <v>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13</v>
          </cell>
          <cell r="BS80">
            <v>6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25</v>
          </cell>
          <cell r="CI80">
            <v>35</v>
          </cell>
          <cell r="CJ80">
            <v>6</v>
          </cell>
          <cell r="CK80">
            <v>46</v>
          </cell>
          <cell r="CL80">
            <v>4</v>
          </cell>
          <cell r="CM80">
            <v>10</v>
          </cell>
        </row>
        <row r="81">
          <cell r="C81">
            <v>77</v>
          </cell>
          <cell r="D81">
            <v>79</v>
          </cell>
          <cell r="E81">
            <v>21</v>
          </cell>
          <cell r="F81">
            <v>48</v>
          </cell>
          <cell r="G81">
            <v>10</v>
          </cell>
          <cell r="H81" t="str">
            <v>I</v>
          </cell>
          <cell r="J81" t="str">
            <v>RCPM04000T</v>
          </cell>
          <cell r="K81" t="str">
            <v>LICEO SCIENZE UMANE "T.GULLI"</v>
          </cell>
          <cell r="L81" t="str">
            <v>REGGIO DI CALABRIA</v>
          </cell>
          <cell r="M81" t="str">
            <v>RC</v>
          </cell>
          <cell r="AF81">
            <v>1288</v>
          </cell>
          <cell r="AG81">
            <v>25</v>
          </cell>
          <cell r="AH81">
            <v>114</v>
          </cell>
          <cell r="AI81">
            <v>18</v>
          </cell>
          <cell r="AJ81">
            <v>22</v>
          </cell>
          <cell r="AK81">
            <v>5</v>
          </cell>
          <cell r="AL81">
            <v>48</v>
          </cell>
          <cell r="AM81">
            <v>1</v>
          </cell>
          <cell r="AN81">
            <v>0.5</v>
          </cell>
          <cell r="AO81">
            <v>0</v>
          </cell>
          <cell r="AP81">
            <v>0</v>
          </cell>
          <cell r="AQ81">
            <v>1</v>
          </cell>
          <cell r="AR81">
            <v>1</v>
          </cell>
          <cell r="AS81">
            <v>5</v>
          </cell>
          <cell r="AT81">
            <v>4</v>
          </cell>
          <cell r="AU81">
            <v>4</v>
          </cell>
          <cell r="AV81">
            <v>2</v>
          </cell>
          <cell r="AW81" t="str">
            <v>x</v>
          </cell>
          <cell r="AX81">
            <v>3</v>
          </cell>
          <cell r="AY81">
            <v>31</v>
          </cell>
          <cell r="AZ81">
            <v>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4</v>
          </cell>
          <cell r="BM81">
            <v>4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9</v>
          </cell>
          <cell r="BS81">
            <v>4.5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21</v>
          </cell>
          <cell r="CI81">
            <v>44</v>
          </cell>
          <cell r="CJ81">
            <v>6</v>
          </cell>
          <cell r="CK81">
            <v>47</v>
          </cell>
          <cell r="CL81">
            <v>4</v>
          </cell>
          <cell r="CM81">
            <v>10</v>
          </cell>
        </row>
        <row r="82">
          <cell r="C82">
            <v>78</v>
          </cell>
          <cell r="D82">
            <v>78.5</v>
          </cell>
          <cell r="E82">
            <v>23.5</v>
          </cell>
          <cell r="F82">
            <v>46</v>
          </cell>
          <cell r="G82">
            <v>9</v>
          </cell>
          <cell r="H82" t="str">
            <v>I</v>
          </cell>
          <cell r="J82" t="str">
            <v>CSIC865001</v>
          </cell>
          <cell r="K82" t="str">
            <v>I.C. "MAMELI - MANZONI"</v>
          </cell>
          <cell r="L82" t="str">
            <v>AMANTEA</v>
          </cell>
          <cell r="M82" t="str">
            <v>CS</v>
          </cell>
          <cell r="AF82">
            <v>947</v>
          </cell>
          <cell r="AG82">
            <v>20</v>
          </cell>
          <cell r="AH82">
            <v>138</v>
          </cell>
          <cell r="AI82">
            <v>20</v>
          </cell>
          <cell r="AJ82">
            <v>28</v>
          </cell>
          <cell r="AK82">
            <v>6</v>
          </cell>
          <cell r="AL82">
            <v>46</v>
          </cell>
          <cell r="AM82">
            <v>7</v>
          </cell>
          <cell r="AN82">
            <v>3</v>
          </cell>
          <cell r="AO82">
            <v>1</v>
          </cell>
          <cell r="AP82">
            <v>1</v>
          </cell>
          <cell r="AQ82">
            <v>11</v>
          </cell>
          <cell r="AR82">
            <v>10</v>
          </cell>
          <cell r="AS82">
            <v>3</v>
          </cell>
          <cell r="AT82">
            <v>3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37</v>
          </cell>
          <cell r="AZ82">
            <v>3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7</v>
          </cell>
          <cell r="BS82">
            <v>3.5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23.5</v>
          </cell>
          <cell r="CI82">
            <v>48</v>
          </cell>
          <cell r="CJ82">
            <v>6</v>
          </cell>
          <cell r="CK82">
            <v>13</v>
          </cell>
          <cell r="CL82">
            <v>3</v>
          </cell>
          <cell r="CM82">
            <v>9</v>
          </cell>
        </row>
        <row r="83">
          <cell r="C83">
            <v>79</v>
          </cell>
          <cell r="D83">
            <v>78.5</v>
          </cell>
          <cell r="E83">
            <v>16.5</v>
          </cell>
          <cell r="F83">
            <v>52</v>
          </cell>
          <cell r="G83">
            <v>10</v>
          </cell>
          <cell r="H83" t="str">
            <v>I</v>
          </cell>
          <cell r="J83" t="str">
            <v>RCPS010001</v>
          </cell>
          <cell r="K83" t="str">
            <v>LICEO SCIENTIFICO "LEONARDO DA VINCI"</v>
          </cell>
          <cell r="L83" t="str">
            <v>REGGIO DI CALABRIA</v>
          </cell>
          <cell r="M83" t="str">
            <v>RC</v>
          </cell>
          <cell r="AF83">
            <v>1975</v>
          </cell>
          <cell r="AG83">
            <v>25</v>
          </cell>
          <cell r="AH83">
            <v>151</v>
          </cell>
          <cell r="AI83">
            <v>20</v>
          </cell>
          <cell r="AJ83">
            <v>32</v>
          </cell>
          <cell r="AK83">
            <v>7</v>
          </cell>
          <cell r="AL83">
            <v>52</v>
          </cell>
          <cell r="AM83">
            <v>1</v>
          </cell>
          <cell r="AN83">
            <v>0.5</v>
          </cell>
          <cell r="AO83">
            <v>0</v>
          </cell>
          <cell r="AP83">
            <v>0</v>
          </cell>
          <cell r="AQ83">
            <v>1</v>
          </cell>
          <cell r="AR83">
            <v>1</v>
          </cell>
          <cell r="AS83">
            <v>3</v>
          </cell>
          <cell r="AT83">
            <v>3</v>
          </cell>
          <cell r="AU83">
            <v>5</v>
          </cell>
          <cell r="AV83">
            <v>2.5</v>
          </cell>
          <cell r="AW83">
            <v>0</v>
          </cell>
          <cell r="AX83">
            <v>0</v>
          </cell>
          <cell r="AY83">
            <v>31</v>
          </cell>
          <cell r="AZ83">
            <v>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4</v>
          </cell>
          <cell r="BM83">
            <v>4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7</v>
          </cell>
          <cell r="BS83">
            <v>3.5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16.5</v>
          </cell>
          <cell r="CI83">
            <v>18</v>
          </cell>
          <cell r="CJ83">
            <v>6</v>
          </cell>
          <cell r="CK83">
            <v>47</v>
          </cell>
          <cell r="CL83">
            <v>4</v>
          </cell>
          <cell r="CM83">
            <v>10</v>
          </cell>
        </row>
        <row r="84">
          <cell r="C84">
            <v>80</v>
          </cell>
          <cell r="D84">
            <v>78</v>
          </cell>
          <cell r="E84">
            <v>30</v>
          </cell>
          <cell r="F84">
            <v>38</v>
          </cell>
          <cell r="G84">
            <v>10</v>
          </cell>
          <cell r="H84" t="str">
            <v>I</v>
          </cell>
          <cell r="J84" t="str">
            <v>VVMM04300G</v>
          </cell>
          <cell r="K84" t="str">
            <v>C.P.I.A.</v>
          </cell>
          <cell r="L84" t="str">
            <v>VIBO VALENTIA</v>
          </cell>
          <cell r="M84" t="str">
            <v>VV</v>
          </cell>
          <cell r="AF84">
            <v>1268</v>
          </cell>
          <cell r="AG84">
            <v>24</v>
          </cell>
          <cell r="AH84">
            <v>33</v>
          </cell>
          <cell r="AI84">
            <v>10</v>
          </cell>
          <cell r="AJ84">
            <v>13</v>
          </cell>
          <cell r="AK84">
            <v>4</v>
          </cell>
          <cell r="AL84">
            <v>38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8</v>
          </cell>
          <cell r="BW84">
            <v>8</v>
          </cell>
          <cell r="BX84" t="str">
            <v>x</v>
          </cell>
          <cell r="BY84">
            <v>4</v>
          </cell>
          <cell r="BZ84">
            <v>8</v>
          </cell>
          <cell r="CA84">
            <v>8</v>
          </cell>
          <cell r="CB84">
            <v>4</v>
          </cell>
          <cell r="CC84">
            <v>4</v>
          </cell>
          <cell r="CD84">
            <v>1139</v>
          </cell>
          <cell r="CE84">
            <v>2</v>
          </cell>
          <cell r="CF84" t="str">
            <v>x</v>
          </cell>
          <cell r="CG84">
            <v>4</v>
          </cell>
          <cell r="CH84">
            <v>30</v>
          </cell>
          <cell r="CI84">
            <v>0</v>
          </cell>
          <cell r="CJ84">
            <v>0</v>
          </cell>
          <cell r="CK84">
            <v>389</v>
          </cell>
          <cell r="CL84">
            <v>10</v>
          </cell>
          <cell r="CM84">
            <v>10</v>
          </cell>
        </row>
        <row r="85">
          <cell r="C85">
            <v>81</v>
          </cell>
          <cell r="D85">
            <v>78</v>
          </cell>
          <cell r="E85">
            <v>23</v>
          </cell>
          <cell r="F85">
            <v>47</v>
          </cell>
          <cell r="G85">
            <v>8</v>
          </cell>
          <cell r="H85" t="str">
            <v>I</v>
          </cell>
          <cell r="J85" t="str">
            <v>RCIC861008</v>
          </cell>
          <cell r="K85" t="str">
            <v>I.C. "SAN FRANCESCO"</v>
          </cell>
          <cell r="L85" t="str">
            <v>PALMI</v>
          </cell>
          <cell r="M85" t="str">
            <v>RC</v>
          </cell>
          <cell r="AF85">
            <v>1168</v>
          </cell>
          <cell r="AG85">
            <v>24</v>
          </cell>
          <cell r="AH85">
            <v>104</v>
          </cell>
          <cell r="AI85">
            <v>18</v>
          </cell>
          <cell r="AJ85">
            <v>23</v>
          </cell>
          <cell r="AK85">
            <v>5</v>
          </cell>
          <cell r="AL85">
            <v>47</v>
          </cell>
          <cell r="AM85">
            <v>7</v>
          </cell>
          <cell r="AN85">
            <v>3</v>
          </cell>
          <cell r="AO85">
            <v>0</v>
          </cell>
          <cell r="AP85">
            <v>0</v>
          </cell>
          <cell r="AQ85">
            <v>8</v>
          </cell>
          <cell r="AR85">
            <v>8</v>
          </cell>
          <cell r="AS85">
            <v>3</v>
          </cell>
          <cell r="AT85">
            <v>3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37</v>
          </cell>
          <cell r="AZ85">
            <v>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12</v>
          </cell>
          <cell r="BS85">
            <v>6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23</v>
          </cell>
          <cell r="CI85">
            <v>49</v>
          </cell>
          <cell r="CJ85">
            <v>6</v>
          </cell>
          <cell r="CK85">
            <v>11</v>
          </cell>
          <cell r="CL85">
            <v>2</v>
          </cell>
          <cell r="CM85">
            <v>8</v>
          </cell>
        </row>
        <row r="86">
          <cell r="C86">
            <v>82</v>
          </cell>
          <cell r="D86">
            <v>77.5</v>
          </cell>
          <cell r="E86">
            <v>27.5</v>
          </cell>
          <cell r="F86">
            <v>41</v>
          </cell>
          <cell r="G86">
            <v>9</v>
          </cell>
          <cell r="H86" t="str">
            <v>I</v>
          </cell>
          <cell r="J86" t="str">
            <v>RCIS03800B</v>
          </cell>
          <cell r="K86" t="str">
            <v xml:space="preserve">I.I.S. MAZZONE </v>
          </cell>
          <cell r="L86" t="str">
            <v>ROCCELLA IONICA</v>
          </cell>
          <cell r="M86" t="str">
            <v>RC</v>
          </cell>
          <cell r="AF86">
            <v>862</v>
          </cell>
          <cell r="AG86">
            <v>18</v>
          </cell>
          <cell r="AH86">
            <v>91</v>
          </cell>
          <cell r="AI86">
            <v>16</v>
          </cell>
          <cell r="AJ86">
            <v>31</v>
          </cell>
          <cell r="AK86">
            <v>7</v>
          </cell>
          <cell r="AL86">
            <v>41</v>
          </cell>
          <cell r="AM86">
            <v>1</v>
          </cell>
          <cell r="AN86">
            <v>0.5</v>
          </cell>
          <cell r="AO86">
            <v>0</v>
          </cell>
          <cell r="AP86">
            <v>0</v>
          </cell>
          <cell r="AQ86">
            <v>3</v>
          </cell>
          <cell r="AR86">
            <v>3</v>
          </cell>
          <cell r="AS86">
            <v>3</v>
          </cell>
          <cell r="AT86">
            <v>3</v>
          </cell>
          <cell r="AU86">
            <v>9</v>
          </cell>
          <cell r="AV86">
            <v>4</v>
          </cell>
          <cell r="AW86" t="str">
            <v>x</v>
          </cell>
          <cell r="AX86">
            <v>3</v>
          </cell>
          <cell r="AY86">
            <v>31</v>
          </cell>
          <cell r="AZ86">
            <v>2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 t="str">
            <v>x</v>
          </cell>
          <cell r="BJ86">
            <v>3</v>
          </cell>
          <cell r="BK86">
            <v>15</v>
          </cell>
          <cell r="BL86">
            <v>9</v>
          </cell>
          <cell r="BM86">
            <v>8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2</v>
          </cell>
          <cell r="BS86">
            <v>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27.5</v>
          </cell>
          <cell r="CI86">
            <v>21</v>
          </cell>
          <cell r="CJ86">
            <v>6</v>
          </cell>
          <cell r="CK86">
            <v>16</v>
          </cell>
          <cell r="CL86">
            <v>3</v>
          </cell>
          <cell r="CM86">
            <v>9</v>
          </cell>
        </row>
        <row r="87">
          <cell r="C87">
            <v>83</v>
          </cell>
          <cell r="D87">
            <v>77.5</v>
          </cell>
          <cell r="E87">
            <v>24.5</v>
          </cell>
          <cell r="F87">
            <v>44</v>
          </cell>
          <cell r="G87">
            <v>9</v>
          </cell>
          <cell r="H87" t="str">
            <v>I</v>
          </cell>
          <cell r="J87" t="str">
            <v>CZIC85800N</v>
          </cell>
          <cell r="K87" t="str">
            <v>I.C. MATER DOMINI</v>
          </cell>
          <cell r="L87" t="str">
            <v>CATANZARO</v>
          </cell>
          <cell r="M87" t="str">
            <v>CZ</v>
          </cell>
          <cell r="AF87">
            <v>964</v>
          </cell>
          <cell r="AG87">
            <v>20</v>
          </cell>
          <cell r="AH87">
            <v>119</v>
          </cell>
          <cell r="AI87">
            <v>18</v>
          </cell>
          <cell r="AJ87">
            <v>30</v>
          </cell>
          <cell r="AK87">
            <v>6</v>
          </cell>
          <cell r="AL87">
            <v>44</v>
          </cell>
          <cell r="AM87">
            <v>5</v>
          </cell>
          <cell r="AN87">
            <v>2.5</v>
          </cell>
          <cell r="AO87">
            <v>0</v>
          </cell>
          <cell r="AP87">
            <v>0</v>
          </cell>
          <cell r="AQ87">
            <v>10</v>
          </cell>
          <cell r="AR87">
            <v>10</v>
          </cell>
          <cell r="AS87">
            <v>3</v>
          </cell>
          <cell r="AT87">
            <v>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37</v>
          </cell>
          <cell r="AZ87">
            <v>3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12</v>
          </cell>
          <cell r="BS87">
            <v>6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24.5</v>
          </cell>
          <cell r="CI87">
            <v>28</v>
          </cell>
          <cell r="CJ87">
            <v>6</v>
          </cell>
          <cell r="CK87">
            <v>16</v>
          </cell>
          <cell r="CL87">
            <v>3</v>
          </cell>
          <cell r="CM87">
            <v>9</v>
          </cell>
        </row>
        <row r="88">
          <cell r="C88">
            <v>84</v>
          </cell>
          <cell r="D88">
            <v>77.5</v>
          </cell>
          <cell r="E88">
            <v>24.5</v>
          </cell>
          <cell r="F88">
            <v>43</v>
          </cell>
          <cell r="G88">
            <v>10</v>
          </cell>
          <cell r="H88" t="str">
            <v>I</v>
          </cell>
          <cell r="J88" t="str">
            <v>CSIC8AS00C</v>
          </cell>
          <cell r="K88" t="str">
            <v>I.C.</v>
          </cell>
          <cell r="L88" t="str">
            <v>BELVEDERE MARITTIMO</v>
          </cell>
          <cell r="M88" t="str">
            <v>CS</v>
          </cell>
          <cell r="AF88">
            <v>902</v>
          </cell>
          <cell r="AG88">
            <v>20</v>
          </cell>
          <cell r="AH88">
            <v>101</v>
          </cell>
          <cell r="AI88">
            <v>18</v>
          </cell>
          <cell r="AJ88">
            <v>22</v>
          </cell>
          <cell r="AK88">
            <v>5</v>
          </cell>
          <cell r="AL88">
            <v>43</v>
          </cell>
          <cell r="AM88">
            <v>7</v>
          </cell>
          <cell r="AN88">
            <v>3</v>
          </cell>
          <cell r="AO88">
            <v>1</v>
          </cell>
          <cell r="AP88">
            <v>1</v>
          </cell>
          <cell r="AQ88">
            <v>9</v>
          </cell>
          <cell r="AR88">
            <v>9</v>
          </cell>
          <cell r="AS88">
            <v>3</v>
          </cell>
          <cell r="AT88">
            <v>3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37</v>
          </cell>
          <cell r="AZ88">
            <v>3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11</v>
          </cell>
          <cell r="BS88">
            <v>5.5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24.5</v>
          </cell>
          <cell r="CI88">
            <v>30</v>
          </cell>
          <cell r="CJ88">
            <v>6</v>
          </cell>
          <cell r="CK88">
            <v>35</v>
          </cell>
          <cell r="CL88">
            <v>4</v>
          </cell>
          <cell r="CM88">
            <v>10</v>
          </cell>
        </row>
        <row r="89">
          <cell r="C89">
            <v>85</v>
          </cell>
          <cell r="D89">
            <v>77.5</v>
          </cell>
          <cell r="E89">
            <v>17.5</v>
          </cell>
          <cell r="F89">
            <v>50</v>
          </cell>
          <cell r="G89">
            <v>10</v>
          </cell>
          <cell r="H89" t="str">
            <v>I</v>
          </cell>
          <cell r="J89" t="str">
            <v>CZIC87400G</v>
          </cell>
          <cell r="K89" t="str">
            <v>I.C. "PERRI-PITAGORA"</v>
          </cell>
          <cell r="L89" t="str">
            <v>LAMEZIA TERME</v>
          </cell>
          <cell r="M89" t="str">
            <v>CZ</v>
          </cell>
          <cell r="AF89">
            <v>1479</v>
          </cell>
          <cell r="AG89">
            <v>25</v>
          </cell>
          <cell r="AH89">
            <v>136</v>
          </cell>
          <cell r="AI89">
            <v>20</v>
          </cell>
          <cell r="AJ89">
            <v>25</v>
          </cell>
          <cell r="AK89">
            <v>5</v>
          </cell>
          <cell r="AL89">
            <v>50</v>
          </cell>
          <cell r="AM89">
            <v>3</v>
          </cell>
          <cell r="AN89">
            <v>1.5</v>
          </cell>
          <cell r="AO89">
            <v>0</v>
          </cell>
          <cell r="AP89">
            <v>0</v>
          </cell>
          <cell r="AQ89">
            <v>4</v>
          </cell>
          <cell r="AR89">
            <v>4</v>
          </cell>
          <cell r="AS89">
            <v>3</v>
          </cell>
          <cell r="AT89">
            <v>3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37</v>
          </cell>
          <cell r="AZ89">
            <v>3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15</v>
          </cell>
          <cell r="BS89">
            <v>6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17.5</v>
          </cell>
          <cell r="CI89">
            <v>28</v>
          </cell>
          <cell r="CJ89">
            <v>6</v>
          </cell>
          <cell r="CK89">
            <v>75</v>
          </cell>
          <cell r="CL89">
            <v>4</v>
          </cell>
          <cell r="CM89">
            <v>10</v>
          </cell>
        </row>
        <row r="90">
          <cell r="C90">
            <v>86</v>
          </cell>
          <cell r="D90">
            <v>77</v>
          </cell>
          <cell r="E90">
            <v>35</v>
          </cell>
          <cell r="F90">
            <v>35</v>
          </cell>
          <cell r="G90">
            <v>7</v>
          </cell>
          <cell r="H90" t="str">
            <v>I</v>
          </cell>
          <cell r="J90" t="str">
            <v>CSIS073004</v>
          </cell>
          <cell r="K90" t="str">
            <v>I.I.S. IPSIA - LS-ITE ROGLIANO</v>
          </cell>
          <cell r="L90" t="str">
            <v>COSENZA</v>
          </cell>
          <cell r="M90" t="str">
            <v>CS</v>
          </cell>
          <cell r="AF90">
            <v>655</v>
          </cell>
          <cell r="AG90">
            <v>12</v>
          </cell>
          <cell r="AH90">
            <v>95</v>
          </cell>
          <cell r="AI90">
            <v>16</v>
          </cell>
          <cell r="AJ90">
            <v>33</v>
          </cell>
          <cell r="AK90">
            <v>7</v>
          </cell>
          <cell r="AL90">
            <v>35</v>
          </cell>
          <cell r="AM90">
            <v>2</v>
          </cell>
          <cell r="AN90">
            <v>1</v>
          </cell>
          <cell r="AO90">
            <v>2</v>
          </cell>
          <cell r="AP90">
            <v>2</v>
          </cell>
          <cell r="AQ90">
            <v>5</v>
          </cell>
          <cell r="AR90">
            <v>5</v>
          </cell>
          <cell r="AS90">
            <v>7</v>
          </cell>
          <cell r="AT90">
            <v>4</v>
          </cell>
          <cell r="AU90">
            <v>9</v>
          </cell>
          <cell r="AV90">
            <v>4</v>
          </cell>
          <cell r="AW90">
            <v>0</v>
          </cell>
          <cell r="AX90">
            <v>0</v>
          </cell>
          <cell r="AY90">
            <v>31</v>
          </cell>
          <cell r="AZ90">
            <v>2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 t="str">
            <v>x</v>
          </cell>
          <cell r="BJ90">
            <v>3</v>
          </cell>
          <cell r="BK90">
            <v>7</v>
          </cell>
          <cell r="BL90">
            <v>15</v>
          </cell>
          <cell r="BM90">
            <v>8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12</v>
          </cell>
          <cell r="BS90">
            <v>6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35</v>
          </cell>
          <cell r="CI90">
            <v>30</v>
          </cell>
          <cell r="CJ90">
            <v>6</v>
          </cell>
          <cell r="CK90">
            <v>8</v>
          </cell>
          <cell r="CL90">
            <v>1</v>
          </cell>
          <cell r="CM90">
            <v>7</v>
          </cell>
        </row>
        <row r="91">
          <cell r="C91">
            <v>87</v>
          </cell>
          <cell r="D91">
            <v>77</v>
          </cell>
          <cell r="E91">
            <v>29</v>
          </cell>
          <cell r="F91">
            <v>38</v>
          </cell>
          <cell r="G91">
            <v>10</v>
          </cell>
          <cell r="H91" t="str">
            <v>I</v>
          </cell>
          <cell r="J91" t="str">
            <v>CSIS066001</v>
          </cell>
          <cell r="K91" t="str">
            <v>I.I.S. -ITI-ITG GREEN - FALCONE -BORSELLINO</v>
          </cell>
          <cell r="L91" t="str">
            <v>CORIGLIANO -ROSSANO</v>
          </cell>
          <cell r="M91" t="str">
            <v>CS</v>
          </cell>
          <cell r="AF91">
            <v>711</v>
          </cell>
          <cell r="AG91">
            <v>14</v>
          </cell>
          <cell r="AH91">
            <v>103</v>
          </cell>
          <cell r="AI91">
            <v>18</v>
          </cell>
          <cell r="AJ91">
            <v>29</v>
          </cell>
          <cell r="AK91">
            <v>6</v>
          </cell>
          <cell r="AL91">
            <v>38</v>
          </cell>
          <cell r="AM91">
            <v>2</v>
          </cell>
          <cell r="AN91">
            <v>1</v>
          </cell>
          <cell r="AO91">
            <v>0</v>
          </cell>
          <cell r="AP91">
            <v>0</v>
          </cell>
          <cell r="AQ91">
            <v>6</v>
          </cell>
          <cell r="AR91">
            <v>6</v>
          </cell>
          <cell r="AS91">
            <v>5</v>
          </cell>
          <cell r="AT91">
            <v>4</v>
          </cell>
          <cell r="AU91">
            <v>11</v>
          </cell>
          <cell r="AV91">
            <v>4</v>
          </cell>
          <cell r="AW91">
            <v>0</v>
          </cell>
          <cell r="AX91">
            <v>0</v>
          </cell>
          <cell r="AY91">
            <v>31</v>
          </cell>
          <cell r="AZ91">
            <v>2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 t="str">
            <v>x</v>
          </cell>
          <cell r="BJ91">
            <v>3</v>
          </cell>
          <cell r="BK91">
            <v>13</v>
          </cell>
          <cell r="BL91">
            <v>8</v>
          </cell>
          <cell r="BM91">
            <v>8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2</v>
          </cell>
          <cell r="BS91">
            <v>1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29</v>
          </cell>
          <cell r="CI91">
            <v>52</v>
          </cell>
          <cell r="CJ91">
            <v>6</v>
          </cell>
          <cell r="CK91">
            <v>75</v>
          </cell>
          <cell r="CL91">
            <v>4</v>
          </cell>
          <cell r="CM91">
            <v>10</v>
          </cell>
        </row>
        <row r="92">
          <cell r="C92">
            <v>88</v>
          </cell>
          <cell r="D92">
            <v>77</v>
          </cell>
          <cell r="E92">
            <v>27</v>
          </cell>
          <cell r="F92">
            <v>42</v>
          </cell>
          <cell r="G92">
            <v>8</v>
          </cell>
          <cell r="H92" t="str">
            <v>I</v>
          </cell>
          <cell r="J92" t="str">
            <v>RCIC846006</v>
          </cell>
          <cell r="K92" t="str">
            <v>I.C. ANOIA-GIFFONE-F.DELLA SCALA</v>
          </cell>
          <cell r="L92" t="str">
            <v>CINQUEFRONDI</v>
          </cell>
          <cell r="M92" t="str">
            <v>RC</v>
          </cell>
          <cell r="AF92">
            <v>884</v>
          </cell>
          <cell r="AG92">
            <v>18</v>
          </cell>
          <cell r="AH92">
            <v>111</v>
          </cell>
          <cell r="AI92">
            <v>18</v>
          </cell>
          <cell r="AJ92">
            <v>26</v>
          </cell>
          <cell r="AK92">
            <v>6</v>
          </cell>
          <cell r="AL92">
            <v>42</v>
          </cell>
          <cell r="AM92">
            <v>8</v>
          </cell>
          <cell r="AN92">
            <v>3</v>
          </cell>
          <cell r="AO92">
            <v>2</v>
          </cell>
          <cell r="AP92">
            <v>2</v>
          </cell>
          <cell r="AQ92">
            <v>12</v>
          </cell>
          <cell r="AR92">
            <v>10</v>
          </cell>
          <cell r="AS92">
            <v>3</v>
          </cell>
          <cell r="AT92">
            <v>3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37</v>
          </cell>
          <cell r="AZ92">
            <v>3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18</v>
          </cell>
          <cell r="BS92">
            <v>6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27</v>
          </cell>
          <cell r="CI92">
            <v>37</v>
          </cell>
          <cell r="CJ92">
            <v>6</v>
          </cell>
          <cell r="CK92">
            <v>10</v>
          </cell>
          <cell r="CL92">
            <v>2</v>
          </cell>
          <cell r="CM92">
            <v>8</v>
          </cell>
        </row>
        <row r="93">
          <cell r="C93">
            <v>89</v>
          </cell>
          <cell r="D93">
            <v>77</v>
          </cell>
          <cell r="E93">
            <v>25</v>
          </cell>
          <cell r="F93">
            <v>45</v>
          </cell>
          <cell r="G93">
            <v>7</v>
          </cell>
          <cell r="H93" t="str">
            <v>I</v>
          </cell>
          <cell r="J93" t="str">
            <v>CSIS07100C</v>
          </cell>
          <cell r="K93" t="str">
            <v>I.I.S. "LS-LC-LA"</v>
          </cell>
          <cell r="L93" t="str">
            <v>CORIGLIANO -ROSSANO</v>
          </cell>
          <cell r="M93" t="str">
            <v>CS</v>
          </cell>
          <cell r="AF93">
            <v>1151</v>
          </cell>
          <cell r="AG93">
            <v>24</v>
          </cell>
          <cell r="AH93">
            <v>99</v>
          </cell>
          <cell r="AI93">
            <v>16</v>
          </cell>
          <cell r="AJ93">
            <v>23</v>
          </cell>
          <cell r="AK93">
            <v>5</v>
          </cell>
          <cell r="AL93">
            <v>45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3</v>
          </cell>
          <cell r="AR93">
            <v>3</v>
          </cell>
          <cell r="AS93">
            <v>5</v>
          </cell>
          <cell r="AT93">
            <v>4</v>
          </cell>
          <cell r="AU93">
            <v>2</v>
          </cell>
          <cell r="AV93">
            <v>1</v>
          </cell>
          <cell r="AW93">
            <v>0</v>
          </cell>
          <cell r="AX93">
            <v>0</v>
          </cell>
          <cell r="AY93">
            <v>31</v>
          </cell>
          <cell r="AZ93">
            <v>2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7</v>
          </cell>
          <cell r="BL93">
            <v>3</v>
          </cell>
          <cell r="BM93">
            <v>8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13</v>
          </cell>
          <cell r="BS93">
            <v>6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25</v>
          </cell>
          <cell r="CI93">
            <v>14</v>
          </cell>
          <cell r="CJ93">
            <v>5</v>
          </cell>
          <cell r="CK93">
            <v>10</v>
          </cell>
          <cell r="CL93">
            <v>2</v>
          </cell>
          <cell r="CM93">
            <v>7</v>
          </cell>
        </row>
        <row r="94">
          <cell r="C94">
            <v>90</v>
          </cell>
          <cell r="D94">
            <v>77</v>
          </cell>
          <cell r="E94">
            <v>24</v>
          </cell>
          <cell r="F94">
            <v>43</v>
          </cell>
          <cell r="G94">
            <v>10</v>
          </cell>
          <cell r="H94" t="str">
            <v>I</v>
          </cell>
          <cell r="J94" t="str">
            <v>RCIC825005</v>
          </cell>
          <cell r="K94" t="str">
            <v>I.C. "MARVASI VIZZONE"</v>
          </cell>
          <cell r="L94" t="str">
            <v>ROSARNO</v>
          </cell>
          <cell r="M94" t="str">
            <v>RC</v>
          </cell>
          <cell r="AF94">
            <v>999</v>
          </cell>
          <cell r="AG94">
            <v>20</v>
          </cell>
          <cell r="AH94">
            <v>103</v>
          </cell>
          <cell r="AI94">
            <v>18</v>
          </cell>
          <cell r="AJ94">
            <v>22</v>
          </cell>
          <cell r="AK94">
            <v>5</v>
          </cell>
          <cell r="AL94">
            <v>43</v>
          </cell>
          <cell r="AM94">
            <v>7</v>
          </cell>
          <cell r="AN94">
            <v>3</v>
          </cell>
          <cell r="AO94">
            <v>1</v>
          </cell>
          <cell r="AP94">
            <v>1</v>
          </cell>
          <cell r="AQ94">
            <v>8</v>
          </cell>
          <cell r="AR94">
            <v>8</v>
          </cell>
          <cell r="AS94">
            <v>3</v>
          </cell>
          <cell r="AT94">
            <v>3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37</v>
          </cell>
          <cell r="AZ94">
            <v>3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18</v>
          </cell>
          <cell r="BS94">
            <v>6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24</v>
          </cell>
          <cell r="CI94">
            <v>33</v>
          </cell>
          <cell r="CJ94">
            <v>6</v>
          </cell>
          <cell r="CK94">
            <v>36</v>
          </cell>
          <cell r="CL94">
            <v>4</v>
          </cell>
          <cell r="CM94">
            <v>10</v>
          </cell>
        </row>
        <row r="95">
          <cell r="C95">
            <v>91</v>
          </cell>
          <cell r="D95">
            <v>77</v>
          </cell>
          <cell r="E95">
            <v>20</v>
          </cell>
          <cell r="F95">
            <v>50</v>
          </cell>
          <cell r="G95">
            <v>7</v>
          </cell>
          <cell r="H95" t="str">
            <v>I</v>
          </cell>
          <cell r="J95" t="str">
            <v>CZIS001002</v>
          </cell>
          <cell r="K95" t="str">
            <v>I.I.S. "FERMI" CATANZARO</v>
          </cell>
          <cell r="L95" t="str">
            <v>CATANZARO</v>
          </cell>
          <cell r="M95" t="str">
            <v>CZ</v>
          </cell>
          <cell r="AF95">
            <v>1476</v>
          </cell>
          <cell r="AG95">
            <v>25</v>
          </cell>
          <cell r="AH95">
            <v>112</v>
          </cell>
          <cell r="AI95">
            <v>18</v>
          </cell>
          <cell r="AJ95">
            <v>32</v>
          </cell>
          <cell r="AK95">
            <v>7</v>
          </cell>
          <cell r="AL95">
            <v>50</v>
          </cell>
          <cell r="AM95">
            <v>1</v>
          </cell>
          <cell r="AN95">
            <v>0.5</v>
          </cell>
          <cell r="AO95">
            <v>0</v>
          </cell>
          <cell r="AP95">
            <v>0</v>
          </cell>
          <cell r="AQ95">
            <v>2</v>
          </cell>
          <cell r="AR95">
            <v>2</v>
          </cell>
          <cell r="AS95">
            <v>8</v>
          </cell>
          <cell r="AT95">
            <v>4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31</v>
          </cell>
          <cell r="AZ95">
            <v>2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7</v>
          </cell>
          <cell r="BM95">
            <v>7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9</v>
          </cell>
          <cell r="BS95">
            <v>4.5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20</v>
          </cell>
          <cell r="CI95">
            <v>11</v>
          </cell>
          <cell r="CJ95">
            <v>4</v>
          </cell>
          <cell r="CK95">
            <v>25</v>
          </cell>
          <cell r="CL95">
            <v>3</v>
          </cell>
          <cell r="CM95">
            <v>7</v>
          </cell>
        </row>
        <row r="96">
          <cell r="C96">
            <v>92</v>
          </cell>
          <cell r="D96">
            <v>77</v>
          </cell>
          <cell r="E96">
            <v>20</v>
          </cell>
          <cell r="F96">
            <v>47</v>
          </cell>
          <cell r="G96">
            <v>10</v>
          </cell>
          <cell r="H96" t="str">
            <v>I</v>
          </cell>
          <cell r="J96" t="str">
            <v>CSIC89700C</v>
          </cell>
          <cell r="K96" t="str">
            <v>I.C. "ZUMBINI"</v>
          </cell>
          <cell r="L96" t="str">
            <v>COSENZA</v>
          </cell>
          <cell r="M96" t="str">
            <v>CS</v>
          </cell>
          <cell r="AF96">
            <v>1189</v>
          </cell>
          <cell r="AG96">
            <v>24</v>
          </cell>
          <cell r="AH96">
            <v>112</v>
          </cell>
          <cell r="AI96">
            <v>18</v>
          </cell>
          <cell r="AJ96">
            <v>24</v>
          </cell>
          <cell r="AK96">
            <v>5</v>
          </cell>
          <cell r="AL96">
            <v>47</v>
          </cell>
          <cell r="AM96">
            <v>4</v>
          </cell>
          <cell r="AN96">
            <v>2</v>
          </cell>
          <cell r="AO96">
            <v>0</v>
          </cell>
          <cell r="AP96">
            <v>0</v>
          </cell>
          <cell r="AQ96">
            <v>6</v>
          </cell>
          <cell r="AR96">
            <v>6</v>
          </cell>
          <cell r="AS96">
            <v>3</v>
          </cell>
          <cell r="AT96">
            <v>3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37</v>
          </cell>
          <cell r="AZ96">
            <v>3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12</v>
          </cell>
          <cell r="BS96">
            <v>6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20</v>
          </cell>
          <cell r="CI96">
            <v>27</v>
          </cell>
          <cell r="CJ96">
            <v>6</v>
          </cell>
          <cell r="CK96">
            <v>76</v>
          </cell>
          <cell r="CL96">
            <v>4</v>
          </cell>
          <cell r="CM96">
            <v>10</v>
          </cell>
        </row>
        <row r="97">
          <cell r="C97">
            <v>93</v>
          </cell>
          <cell r="D97">
            <v>77</v>
          </cell>
          <cell r="E97">
            <v>18</v>
          </cell>
          <cell r="F97">
            <v>49</v>
          </cell>
          <cell r="G97">
            <v>10</v>
          </cell>
          <cell r="H97" t="str">
            <v>I</v>
          </cell>
          <cell r="J97" t="str">
            <v>CSIC8AH00B</v>
          </cell>
          <cell r="K97" t="str">
            <v>I.C. "ERODOTO"</v>
          </cell>
          <cell r="L97" t="str">
            <v>CORIGLIANO -ROSSANO</v>
          </cell>
          <cell r="M97" t="str">
            <v>CS</v>
          </cell>
          <cell r="AF97">
            <v>1198</v>
          </cell>
          <cell r="AG97">
            <v>24</v>
          </cell>
          <cell r="AH97">
            <v>123</v>
          </cell>
          <cell r="AI97">
            <v>20</v>
          </cell>
          <cell r="AJ97">
            <v>23</v>
          </cell>
          <cell r="AK97">
            <v>5</v>
          </cell>
          <cell r="AL97">
            <v>49</v>
          </cell>
          <cell r="AM97">
            <v>4</v>
          </cell>
          <cell r="AN97">
            <v>2</v>
          </cell>
          <cell r="AO97">
            <v>0</v>
          </cell>
          <cell r="AP97">
            <v>0</v>
          </cell>
          <cell r="AQ97">
            <v>4</v>
          </cell>
          <cell r="AR97">
            <v>4</v>
          </cell>
          <cell r="AS97">
            <v>3</v>
          </cell>
          <cell r="AT97">
            <v>3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37</v>
          </cell>
          <cell r="AZ97">
            <v>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13</v>
          </cell>
          <cell r="BS97">
            <v>6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18</v>
          </cell>
          <cell r="CI97">
            <v>50</v>
          </cell>
          <cell r="CJ97">
            <v>6</v>
          </cell>
          <cell r="CK97">
            <v>101</v>
          </cell>
          <cell r="CL97">
            <v>4</v>
          </cell>
          <cell r="CM97">
            <v>10</v>
          </cell>
        </row>
        <row r="98">
          <cell r="C98">
            <v>94</v>
          </cell>
          <cell r="D98">
            <v>76.5</v>
          </cell>
          <cell r="E98">
            <v>25.5</v>
          </cell>
          <cell r="F98">
            <v>43</v>
          </cell>
          <cell r="G98">
            <v>8</v>
          </cell>
          <cell r="H98" t="str">
            <v>I</v>
          </cell>
          <cell r="J98" t="str">
            <v>CSIC872004</v>
          </cell>
          <cell r="K98" t="str">
            <v>I.C.</v>
          </cell>
          <cell r="L98" t="str">
            <v>CETRARO</v>
          </cell>
          <cell r="M98" t="str">
            <v>CS</v>
          </cell>
          <cell r="AF98">
            <v>875</v>
          </cell>
          <cell r="AG98">
            <v>18</v>
          </cell>
          <cell r="AH98">
            <v>126</v>
          </cell>
          <cell r="AI98">
            <v>20</v>
          </cell>
          <cell r="AJ98">
            <v>23</v>
          </cell>
          <cell r="AK98">
            <v>5</v>
          </cell>
          <cell r="AL98">
            <v>43</v>
          </cell>
          <cell r="AM98">
            <v>12</v>
          </cell>
          <cell r="AN98">
            <v>3</v>
          </cell>
          <cell r="AO98">
            <v>0</v>
          </cell>
          <cell r="AP98">
            <v>0</v>
          </cell>
          <cell r="AQ98">
            <v>15</v>
          </cell>
          <cell r="AR98">
            <v>10</v>
          </cell>
          <cell r="AS98">
            <v>3</v>
          </cell>
          <cell r="AT98">
            <v>3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37</v>
          </cell>
          <cell r="AZ98">
            <v>3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 t="str">
            <v>x</v>
          </cell>
          <cell r="BF98">
            <v>3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7</v>
          </cell>
          <cell r="BS98">
            <v>3.5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25.5</v>
          </cell>
          <cell r="CI98">
            <v>41</v>
          </cell>
          <cell r="CJ98">
            <v>6</v>
          </cell>
          <cell r="CK98">
            <v>11</v>
          </cell>
          <cell r="CL98">
            <v>2</v>
          </cell>
          <cell r="CM98">
            <v>8</v>
          </cell>
        </row>
        <row r="99">
          <cell r="C99">
            <v>95</v>
          </cell>
          <cell r="D99">
            <v>76.5</v>
          </cell>
          <cell r="E99">
            <v>19.5</v>
          </cell>
          <cell r="F99">
            <v>47</v>
          </cell>
          <cell r="G99">
            <v>10</v>
          </cell>
          <cell r="H99" t="str">
            <v>I</v>
          </cell>
          <cell r="J99" t="str">
            <v>RCIC859008</v>
          </cell>
          <cell r="K99" t="str">
            <v xml:space="preserve">I.C. N. 1 F. PENTIMALLI </v>
          </cell>
          <cell r="L99" t="str">
            <v>GIOIA TAURO</v>
          </cell>
          <cell r="M99" t="str">
            <v>RC</v>
          </cell>
          <cell r="AF99">
            <v>1163</v>
          </cell>
          <cell r="AG99">
            <v>24</v>
          </cell>
          <cell r="AH99">
            <v>119</v>
          </cell>
          <cell r="AI99">
            <v>18</v>
          </cell>
          <cell r="AJ99">
            <v>23</v>
          </cell>
          <cell r="AK99">
            <v>5</v>
          </cell>
          <cell r="AL99">
            <v>47</v>
          </cell>
          <cell r="AM99">
            <v>4</v>
          </cell>
          <cell r="AN99">
            <v>2</v>
          </cell>
          <cell r="AO99">
            <v>0</v>
          </cell>
          <cell r="AP99">
            <v>0</v>
          </cell>
          <cell r="AQ99">
            <v>8</v>
          </cell>
          <cell r="AR99">
            <v>8</v>
          </cell>
          <cell r="AS99">
            <v>3</v>
          </cell>
          <cell r="AT99">
            <v>3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37</v>
          </cell>
          <cell r="AZ99">
            <v>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7</v>
          </cell>
          <cell r="BS99">
            <v>3.5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19.5</v>
          </cell>
          <cell r="CI99">
            <v>52</v>
          </cell>
          <cell r="CJ99">
            <v>6</v>
          </cell>
          <cell r="CK99">
            <v>83</v>
          </cell>
          <cell r="CL99">
            <v>4</v>
          </cell>
          <cell r="CM99">
            <v>10</v>
          </cell>
        </row>
        <row r="100">
          <cell r="C100">
            <v>96</v>
          </cell>
          <cell r="D100">
            <v>76</v>
          </cell>
          <cell r="E100">
            <v>35</v>
          </cell>
          <cell r="F100">
            <v>31</v>
          </cell>
          <cell r="G100">
            <v>10</v>
          </cell>
          <cell r="H100" t="str">
            <v>I</v>
          </cell>
          <cell r="J100" t="str">
            <v>CSIC85800T</v>
          </cell>
          <cell r="K100" t="str">
            <v>I.C. POLO ARBERESHE</v>
          </cell>
          <cell r="L100" t="str">
            <v>LUNGRO</v>
          </cell>
          <cell r="M100" t="str">
            <v>CS</v>
          </cell>
          <cell r="AF100">
            <v>696</v>
          </cell>
          <cell r="AG100">
            <v>12</v>
          </cell>
          <cell r="AH100">
            <v>88</v>
          </cell>
          <cell r="AI100">
            <v>14</v>
          </cell>
          <cell r="AJ100">
            <v>21</v>
          </cell>
          <cell r="AK100">
            <v>5</v>
          </cell>
          <cell r="AL100">
            <v>31</v>
          </cell>
          <cell r="AM100">
            <v>10</v>
          </cell>
          <cell r="AN100">
            <v>3</v>
          </cell>
          <cell r="AO100">
            <v>5</v>
          </cell>
          <cell r="AP100">
            <v>5</v>
          </cell>
          <cell r="AQ100">
            <v>15</v>
          </cell>
          <cell r="AR100">
            <v>10</v>
          </cell>
          <cell r="AS100">
            <v>6</v>
          </cell>
          <cell r="AT100">
            <v>4</v>
          </cell>
          <cell r="AU100">
            <v>3</v>
          </cell>
          <cell r="AV100">
            <v>1.5</v>
          </cell>
          <cell r="AW100">
            <v>0</v>
          </cell>
          <cell r="AX100">
            <v>0</v>
          </cell>
          <cell r="AY100">
            <v>31</v>
          </cell>
          <cell r="AZ100">
            <v>2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8</v>
          </cell>
          <cell r="BS100">
            <v>4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35</v>
          </cell>
          <cell r="CI100">
            <v>24</v>
          </cell>
          <cell r="CJ100">
            <v>6</v>
          </cell>
          <cell r="CK100">
            <v>48</v>
          </cell>
          <cell r="CL100">
            <v>4</v>
          </cell>
          <cell r="CM100">
            <v>10</v>
          </cell>
        </row>
        <row r="101">
          <cell r="C101">
            <v>97</v>
          </cell>
          <cell r="D101">
            <v>76</v>
          </cell>
          <cell r="E101">
            <v>27</v>
          </cell>
          <cell r="F101">
            <v>39</v>
          </cell>
          <cell r="G101">
            <v>10</v>
          </cell>
          <cell r="H101" t="str">
            <v>I</v>
          </cell>
          <cell r="J101" t="str">
            <v>RCIC85200D</v>
          </cell>
          <cell r="K101" t="str">
            <v>I.C. BOVA MARINA - CONDOFURI</v>
          </cell>
          <cell r="L101" t="str">
            <v>BOVA MARINA</v>
          </cell>
          <cell r="M101" t="str">
            <v>RC</v>
          </cell>
          <cell r="AF101">
            <v>763</v>
          </cell>
          <cell r="AG101">
            <v>16</v>
          </cell>
          <cell r="AH101">
            <v>110</v>
          </cell>
          <cell r="AI101">
            <v>18</v>
          </cell>
          <cell r="AJ101">
            <v>21</v>
          </cell>
          <cell r="AK101">
            <v>5</v>
          </cell>
          <cell r="AL101">
            <v>39</v>
          </cell>
          <cell r="AM101">
            <v>9</v>
          </cell>
          <cell r="AN101">
            <v>3</v>
          </cell>
          <cell r="AO101">
            <v>2</v>
          </cell>
          <cell r="AP101">
            <v>2</v>
          </cell>
          <cell r="AQ101">
            <v>11</v>
          </cell>
          <cell r="AR101">
            <v>10</v>
          </cell>
          <cell r="AS101">
            <v>3</v>
          </cell>
          <cell r="AT101">
            <v>3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37</v>
          </cell>
          <cell r="AZ101">
            <v>3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14</v>
          </cell>
          <cell r="BS101">
            <v>6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27</v>
          </cell>
          <cell r="CI101">
            <v>30</v>
          </cell>
          <cell r="CJ101">
            <v>6</v>
          </cell>
          <cell r="CK101">
            <v>87</v>
          </cell>
          <cell r="CL101">
            <v>4</v>
          </cell>
          <cell r="CM101">
            <v>10</v>
          </cell>
        </row>
        <row r="102">
          <cell r="C102">
            <v>98</v>
          </cell>
          <cell r="D102">
            <v>76</v>
          </cell>
          <cell r="E102">
            <v>25</v>
          </cell>
          <cell r="F102">
            <v>41</v>
          </cell>
          <cell r="G102">
            <v>10</v>
          </cell>
          <cell r="H102" t="str">
            <v>I</v>
          </cell>
          <cell r="J102" t="str">
            <v>KRRI040006</v>
          </cell>
          <cell r="K102" t="str">
            <v>I.P.S.I.A.  A. M. BARLACCHI</v>
          </cell>
          <cell r="L102" t="str">
            <v>CROTONE</v>
          </cell>
          <cell r="M102" t="str">
            <v>KR</v>
          </cell>
          <cell r="AF102">
            <v>790</v>
          </cell>
          <cell r="AG102">
            <v>16</v>
          </cell>
          <cell r="AH102">
            <v>103</v>
          </cell>
          <cell r="AI102">
            <v>18</v>
          </cell>
          <cell r="AJ102">
            <v>32</v>
          </cell>
          <cell r="AK102">
            <v>7</v>
          </cell>
          <cell r="AL102">
            <v>41</v>
          </cell>
          <cell r="AM102">
            <v>3</v>
          </cell>
          <cell r="AN102">
            <v>1.5</v>
          </cell>
          <cell r="AO102">
            <v>0</v>
          </cell>
          <cell r="AP102">
            <v>0</v>
          </cell>
          <cell r="AQ102">
            <v>1</v>
          </cell>
          <cell r="AR102">
            <v>1</v>
          </cell>
          <cell r="AS102">
            <v>6</v>
          </cell>
          <cell r="AT102">
            <v>4</v>
          </cell>
          <cell r="AU102">
            <v>8</v>
          </cell>
          <cell r="AV102">
            <v>4</v>
          </cell>
          <cell r="AW102">
            <v>0</v>
          </cell>
          <cell r="AX102">
            <v>0</v>
          </cell>
          <cell r="AY102">
            <v>31</v>
          </cell>
          <cell r="AZ102">
            <v>2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14</v>
          </cell>
          <cell r="BL102">
            <v>8</v>
          </cell>
          <cell r="BM102">
            <v>8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9</v>
          </cell>
          <cell r="BS102">
            <v>4.5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25</v>
          </cell>
          <cell r="CI102">
            <v>18</v>
          </cell>
          <cell r="CJ102">
            <v>6</v>
          </cell>
          <cell r="CK102">
            <v>41</v>
          </cell>
          <cell r="CL102">
            <v>4</v>
          </cell>
          <cell r="CM102">
            <v>10</v>
          </cell>
        </row>
        <row r="103">
          <cell r="C103">
            <v>99</v>
          </cell>
          <cell r="D103">
            <v>76</v>
          </cell>
          <cell r="E103">
            <v>25</v>
          </cell>
          <cell r="F103">
            <v>41</v>
          </cell>
          <cell r="G103">
            <v>10</v>
          </cell>
          <cell r="H103" t="str">
            <v>I</v>
          </cell>
          <cell r="J103" t="str">
            <v>CSIC8AJ00L</v>
          </cell>
          <cell r="K103" t="str">
            <v>I.C. "G. PUCCIANO"</v>
          </cell>
          <cell r="L103" t="str">
            <v>BISIGNANO</v>
          </cell>
          <cell r="M103" t="str">
            <v>CS</v>
          </cell>
          <cell r="AF103">
            <v>837</v>
          </cell>
          <cell r="AG103">
            <v>18</v>
          </cell>
          <cell r="AH103">
            <v>112</v>
          </cell>
          <cell r="AI103">
            <v>18</v>
          </cell>
          <cell r="AJ103">
            <v>22</v>
          </cell>
          <cell r="AK103">
            <v>5</v>
          </cell>
          <cell r="AL103">
            <v>41</v>
          </cell>
          <cell r="AM103">
            <v>8</v>
          </cell>
          <cell r="AN103">
            <v>3</v>
          </cell>
          <cell r="AO103">
            <v>0</v>
          </cell>
          <cell r="AP103">
            <v>0</v>
          </cell>
          <cell r="AQ103">
            <v>14</v>
          </cell>
          <cell r="AR103">
            <v>10</v>
          </cell>
          <cell r="AS103">
            <v>3</v>
          </cell>
          <cell r="AT103">
            <v>3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37</v>
          </cell>
          <cell r="AZ103">
            <v>3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15</v>
          </cell>
          <cell r="BS103">
            <v>6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25</v>
          </cell>
          <cell r="CI103">
            <v>31</v>
          </cell>
          <cell r="CJ103">
            <v>6</v>
          </cell>
          <cell r="CK103">
            <v>32</v>
          </cell>
          <cell r="CL103">
            <v>4</v>
          </cell>
          <cell r="CM103">
            <v>10</v>
          </cell>
        </row>
        <row r="104">
          <cell r="C104">
            <v>100</v>
          </cell>
          <cell r="D104">
            <v>76</v>
          </cell>
          <cell r="E104">
            <v>22</v>
          </cell>
          <cell r="F104">
            <v>45</v>
          </cell>
          <cell r="G104">
            <v>9</v>
          </cell>
          <cell r="H104" t="str">
            <v>I</v>
          </cell>
          <cell r="J104" t="str">
            <v>CSIC8AM004</v>
          </cell>
          <cell r="K104" t="str">
            <v>I.C. ROSSANO I</v>
          </cell>
          <cell r="L104" t="str">
            <v>CORIGLIANO -ROSSANO</v>
          </cell>
          <cell r="M104" t="str">
            <v>CS</v>
          </cell>
          <cell r="AF104">
            <v>980</v>
          </cell>
          <cell r="AG104">
            <v>20</v>
          </cell>
          <cell r="AH104">
            <v>142</v>
          </cell>
          <cell r="AI104">
            <v>20</v>
          </cell>
          <cell r="AJ104">
            <v>24</v>
          </cell>
          <cell r="AK104">
            <v>5</v>
          </cell>
          <cell r="AL104">
            <v>45</v>
          </cell>
          <cell r="AM104">
            <v>8</v>
          </cell>
          <cell r="AN104">
            <v>3</v>
          </cell>
          <cell r="AO104">
            <v>0</v>
          </cell>
          <cell r="AP104">
            <v>0</v>
          </cell>
          <cell r="AQ104">
            <v>12</v>
          </cell>
          <cell r="AR104">
            <v>10</v>
          </cell>
          <cell r="AS104">
            <v>3</v>
          </cell>
          <cell r="AT104">
            <v>3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37</v>
          </cell>
          <cell r="AZ104">
            <v>3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6</v>
          </cell>
          <cell r="BS104">
            <v>3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22</v>
          </cell>
          <cell r="CI104">
            <v>53</v>
          </cell>
          <cell r="CJ104">
            <v>6</v>
          </cell>
          <cell r="CK104">
            <v>13</v>
          </cell>
          <cell r="CL104">
            <v>3</v>
          </cell>
          <cell r="CM104">
            <v>9</v>
          </cell>
        </row>
        <row r="105">
          <cell r="C105">
            <v>101</v>
          </cell>
          <cell r="D105">
            <v>76</v>
          </cell>
          <cell r="E105">
            <v>21</v>
          </cell>
          <cell r="F105">
            <v>45</v>
          </cell>
          <cell r="G105">
            <v>10</v>
          </cell>
          <cell r="H105" t="str">
            <v>I</v>
          </cell>
          <cell r="J105" t="str">
            <v>CSIC8AR007</v>
          </cell>
          <cell r="K105" t="str">
            <v>I.C.</v>
          </cell>
          <cell r="L105" t="str">
            <v>CROSIA</v>
          </cell>
          <cell r="M105" t="str">
            <v>CS</v>
          </cell>
          <cell r="AF105">
            <v>1009</v>
          </cell>
          <cell r="AG105">
            <v>22</v>
          </cell>
          <cell r="AH105">
            <v>106</v>
          </cell>
          <cell r="AI105">
            <v>18</v>
          </cell>
          <cell r="AJ105">
            <v>21</v>
          </cell>
          <cell r="AK105">
            <v>5</v>
          </cell>
          <cell r="AL105">
            <v>45</v>
          </cell>
          <cell r="AM105">
            <v>6</v>
          </cell>
          <cell r="AN105">
            <v>3</v>
          </cell>
          <cell r="AO105">
            <v>0</v>
          </cell>
          <cell r="AP105">
            <v>0</v>
          </cell>
          <cell r="AQ105">
            <v>6</v>
          </cell>
          <cell r="AR105">
            <v>6</v>
          </cell>
          <cell r="AS105">
            <v>3</v>
          </cell>
          <cell r="AT105">
            <v>3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37</v>
          </cell>
          <cell r="AZ105">
            <v>3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14</v>
          </cell>
          <cell r="BS105">
            <v>6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21</v>
          </cell>
          <cell r="CI105">
            <v>37</v>
          </cell>
          <cell r="CJ105">
            <v>6</v>
          </cell>
          <cell r="CK105">
            <v>79</v>
          </cell>
          <cell r="CL105">
            <v>4</v>
          </cell>
          <cell r="CM105">
            <v>10</v>
          </cell>
        </row>
        <row r="106">
          <cell r="C106">
            <v>102</v>
          </cell>
          <cell r="D106">
            <v>76</v>
          </cell>
          <cell r="E106">
            <v>21</v>
          </cell>
          <cell r="F106">
            <v>45</v>
          </cell>
          <cell r="G106">
            <v>10</v>
          </cell>
          <cell r="H106" t="str">
            <v>I</v>
          </cell>
          <cell r="J106" t="str">
            <v>CSIC83100T</v>
          </cell>
          <cell r="K106" t="str">
            <v>I.C. "DON G. BOSCO"</v>
          </cell>
          <cell r="L106" t="str">
            <v>CORIGLIANO -ROSSANO</v>
          </cell>
          <cell r="M106" t="str">
            <v>CS</v>
          </cell>
          <cell r="AF106">
            <v>916</v>
          </cell>
          <cell r="AG106">
            <v>20</v>
          </cell>
          <cell r="AH106">
            <v>134</v>
          </cell>
          <cell r="AI106">
            <v>20</v>
          </cell>
          <cell r="AJ106">
            <v>24</v>
          </cell>
          <cell r="AK106">
            <v>5</v>
          </cell>
          <cell r="AL106">
            <v>45</v>
          </cell>
          <cell r="AM106">
            <v>11</v>
          </cell>
          <cell r="AN106">
            <v>3</v>
          </cell>
          <cell r="AO106">
            <v>0</v>
          </cell>
          <cell r="AP106">
            <v>0</v>
          </cell>
          <cell r="AQ106">
            <v>17</v>
          </cell>
          <cell r="AR106">
            <v>10</v>
          </cell>
          <cell r="AS106">
            <v>3</v>
          </cell>
          <cell r="AT106">
            <v>3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37</v>
          </cell>
          <cell r="AZ106">
            <v>3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4</v>
          </cell>
          <cell r="BS106">
            <v>2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21</v>
          </cell>
          <cell r="CI106">
            <v>37</v>
          </cell>
          <cell r="CJ106">
            <v>6</v>
          </cell>
          <cell r="CK106">
            <v>70</v>
          </cell>
          <cell r="CL106">
            <v>4</v>
          </cell>
          <cell r="CM106">
            <v>10</v>
          </cell>
        </row>
        <row r="107">
          <cell r="C107">
            <v>103</v>
          </cell>
          <cell r="D107">
            <v>76</v>
          </cell>
          <cell r="E107">
            <v>17</v>
          </cell>
          <cell r="F107">
            <v>49</v>
          </cell>
          <cell r="G107">
            <v>10</v>
          </cell>
          <cell r="H107" t="str">
            <v>I</v>
          </cell>
          <cell r="J107" t="str">
            <v>RCIC85800C</v>
          </cell>
          <cell r="K107" t="str">
            <v>I.C. SCOPELLITI- GREEN</v>
          </cell>
          <cell r="L107" t="str">
            <v>ROSARNO</v>
          </cell>
          <cell r="M107" t="str">
            <v>RC</v>
          </cell>
          <cell r="AF107">
            <v>1168</v>
          </cell>
          <cell r="AG107">
            <v>24</v>
          </cell>
          <cell r="AH107">
            <v>123</v>
          </cell>
          <cell r="AI107">
            <v>20</v>
          </cell>
          <cell r="AJ107">
            <v>22</v>
          </cell>
          <cell r="AK107">
            <v>5</v>
          </cell>
          <cell r="AL107">
            <v>49</v>
          </cell>
          <cell r="AM107">
            <v>4</v>
          </cell>
          <cell r="AN107">
            <v>2</v>
          </cell>
          <cell r="AO107">
            <v>0</v>
          </cell>
          <cell r="AP107">
            <v>0</v>
          </cell>
          <cell r="AQ107">
            <v>4</v>
          </cell>
          <cell r="AR107">
            <v>4</v>
          </cell>
          <cell r="AS107">
            <v>3</v>
          </cell>
          <cell r="AT107">
            <v>3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31</v>
          </cell>
          <cell r="AZ107">
            <v>2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</v>
          </cell>
          <cell r="BS107">
            <v>6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17</v>
          </cell>
          <cell r="CI107">
            <v>66</v>
          </cell>
          <cell r="CJ107">
            <v>6</v>
          </cell>
          <cell r="CK107">
            <v>55</v>
          </cell>
          <cell r="CL107">
            <v>4</v>
          </cell>
          <cell r="CM107">
            <v>10</v>
          </cell>
        </row>
        <row r="108">
          <cell r="C108">
            <v>104</v>
          </cell>
          <cell r="D108">
            <v>75.5</v>
          </cell>
          <cell r="E108">
            <v>22.5</v>
          </cell>
          <cell r="F108">
            <v>43</v>
          </cell>
          <cell r="G108">
            <v>10</v>
          </cell>
          <cell r="H108" t="str">
            <v>I</v>
          </cell>
          <cell r="J108" t="str">
            <v>CZIC84900V</v>
          </cell>
          <cell r="K108" t="str">
            <v>I.C. S. EUFEMIA LAMEZIA</v>
          </cell>
          <cell r="L108" t="str">
            <v>LAMEZIA TERME</v>
          </cell>
          <cell r="M108" t="str">
            <v>CZ</v>
          </cell>
          <cell r="AF108">
            <v>972</v>
          </cell>
          <cell r="AG108">
            <v>20</v>
          </cell>
          <cell r="AH108">
            <v>107</v>
          </cell>
          <cell r="AI108">
            <v>18</v>
          </cell>
          <cell r="AJ108">
            <v>23</v>
          </cell>
          <cell r="AK108">
            <v>5</v>
          </cell>
          <cell r="AL108">
            <v>43</v>
          </cell>
          <cell r="AM108">
            <v>1</v>
          </cell>
          <cell r="AN108">
            <v>0.5</v>
          </cell>
          <cell r="AO108">
            <v>1</v>
          </cell>
          <cell r="AP108">
            <v>1</v>
          </cell>
          <cell r="AQ108">
            <v>12</v>
          </cell>
          <cell r="AR108">
            <v>10</v>
          </cell>
          <cell r="AS108">
            <v>3</v>
          </cell>
          <cell r="AT108">
            <v>3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37</v>
          </cell>
          <cell r="AZ108">
            <v>3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10</v>
          </cell>
          <cell r="BS108">
            <v>5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22.5</v>
          </cell>
          <cell r="CI108">
            <v>23</v>
          </cell>
          <cell r="CJ108">
            <v>6</v>
          </cell>
          <cell r="CK108">
            <v>221</v>
          </cell>
          <cell r="CL108">
            <v>4</v>
          </cell>
          <cell r="CM108">
            <v>10</v>
          </cell>
        </row>
        <row r="109">
          <cell r="C109">
            <v>105</v>
          </cell>
          <cell r="D109">
            <v>75.5</v>
          </cell>
          <cell r="E109">
            <v>20.5</v>
          </cell>
          <cell r="F109">
            <v>45</v>
          </cell>
          <cell r="G109">
            <v>10</v>
          </cell>
          <cell r="H109" t="str">
            <v>I</v>
          </cell>
          <cell r="J109" t="str">
            <v>RCIC847002</v>
          </cell>
          <cell r="K109" t="str">
            <v>I.C. "CHITTI"</v>
          </cell>
          <cell r="L109" t="str">
            <v>CITTANOVA</v>
          </cell>
          <cell r="M109" t="str">
            <v>RC</v>
          </cell>
          <cell r="AF109">
            <v>1022</v>
          </cell>
          <cell r="AG109">
            <v>22</v>
          </cell>
          <cell r="AH109">
            <v>109</v>
          </cell>
          <cell r="AI109">
            <v>18</v>
          </cell>
          <cell r="AJ109">
            <v>25</v>
          </cell>
          <cell r="AK109">
            <v>5</v>
          </cell>
          <cell r="AL109">
            <v>45</v>
          </cell>
          <cell r="AM109">
            <v>5</v>
          </cell>
          <cell r="AN109">
            <v>2.5</v>
          </cell>
          <cell r="AO109">
            <v>0</v>
          </cell>
          <cell r="AP109">
            <v>0</v>
          </cell>
          <cell r="AQ109">
            <v>7</v>
          </cell>
          <cell r="AR109">
            <v>7</v>
          </cell>
          <cell r="AS109">
            <v>3</v>
          </cell>
          <cell r="AT109">
            <v>3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37</v>
          </cell>
          <cell r="AZ109">
            <v>3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10</v>
          </cell>
          <cell r="BS109">
            <v>5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20.5</v>
          </cell>
          <cell r="CI109">
            <v>51</v>
          </cell>
          <cell r="CJ109">
            <v>6</v>
          </cell>
          <cell r="CK109">
            <v>129</v>
          </cell>
          <cell r="CL109">
            <v>4</v>
          </cell>
          <cell r="CM109">
            <v>10</v>
          </cell>
        </row>
        <row r="110">
          <cell r="C110">
            <v>106</v>
          </cell>
          <cell r="D110">
            <v>75.5</v>
          </cell>
          <cell r="E110">
            <v>20.5</v>
          </cell>
          <cell r="F110">
            <v>45</v>
          </cell>
          <cell r="G110">
            <v>10</v>
          </cell>
          <cell r="H110" t="str">
            <v>I</v>
          </cell>
          <cell r="J110" t="str">
            <v>RCIC84500A</v>
          </cell>
          <cell r="K110" t="str">
            <v>ISTITUTO COMPRENSIVO</v>
          </cell>
          <cell r="L110" t="str">
            <v>BOVALINO</v>
          </cell>
          <cell r="M110" t="str">
            <v>RC</v>
          </cell>
          <cell r="AF110">
            <v>1078</v>
          </cell>
          <cell r="AG110">
            <v>22</v>
          </cell>
          <cell r="AH110">
            <v>104</v>
          </cell>
          <cell r="AI110">
            <v>18</v>
          </cell>
          <cell r="AJ110">
            <v>22</v>
          </cell>
          <cell r="AK110">
            <v>5</v>
          </cell>
          <cell r="AL110">
            <v>45</v>
          </cell>
          <cell r="AM110">
            <v>5</v>
          </cell>
          <cell r="AN110">
            <v>2.5</v>
          </cell>
          <cell r="AO110">
            <v>0</v>
          </cell>
          <cell r="AP110">
            <v>0</v>
          </cell>
          <cell r="AQ110">
            <v>7</v>
          </cell>
          <cell r="AR110">
            <v>7</v>
          </cell>
          <cell r="AS110">
            <v>3</v>
          </cell>
          <cell r="AT110">
            <v>3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37</v>
          </cell>
          <cell r="AZ110">
            <v>3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10</v>
          </cell>
          <cell r="BS110">
            <v>5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20.5</v>
          </cell>
          <cell r="CI110">
            <v>34</v>
          </cell>
          <cell r="CJ110">
            <v>6</v>
          </cell>
          <cell r="CK110">
            <v>41</v>
          </cell>
          <cell r="CL110">
            <v>4</v>
          </cell>
          <cell r="CM110">
            <v>10</v>
          </cell>
        </row>
        <row r="111">
          <cell r="C111">
            <v>107</v>
          </cell>
          <cell r="D111">
            <v>75.5</v>
          </cell>
          <cell r="E111">
            <v>20.5</v>
          </cell>
          <cell r="F111">
            <v>45</v>
          </cell>
          <cell r="G111">
            <v>10</v>
          </cell>
          <cell r="H111" t="str">
            <v>II</v>
          </cell>
          <cell r="J111" t="str">
            <v>KRIC83100L</v>
          </cell>
          <cell r="K111" t="str">
            <v>I.C. KAROL WOJTYLA</v>
          </cell>
          <cell r="L111" t="str">
            <v>ISOLA DI CAPO RIZZUTO</v>
          </cell>
          <cell r="M111" t="str">
            <v>KR</v>
          </cell>
          <cell r="AF111">
            <v>1005</v>
          </cell>
          <cell r="AG111">
            <v>22</v>
          </cell>
          <cell r="AH111">
            <v>111</v>
          </cell>
          <cell r="AI111">
            <v>18</v>
          </cell>
          <cell r="AJ111">
            <v>24</v>
          </cell>
          <cell r="AK111">
            <v>5</v>
          </cell>
          <cell r="AL111">
            <v>45</v>
          </cell>
          <cell r="AM111">
            <v>7</v>
          </cell>
          <cell r="AN111">
            <v>3</v>
          </cell>
          <cell r="AO111">
            <v>0</v>
          </cell>
          <cell r="AP111">
            <v>0</v>
          </cell>
          <cell r="AQ111">
            <v>8</v>
          </cell>
          <cell r="AR111">
            <v>8</v>
          </cell>
          <cell r="AS111">
            <v>3</v>
          </cell>
          <cell r="AT111">
            <v>3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37</v>
          </cell>
          <cell r="AZ111">
            <v>3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7</v>
          </cell>
          <cell r="BS111">
            <v>3.5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20.5</v>
          </cell>
          <cell r="CI111">
            <v>29</v>
          </cell>
          <cell r="CJ111">
            <v>6</v>
          </cell>
          <cell r="CK111">
            <v>38</v>
          </cell>
          <cell r="CL111">
            <v>4</v>
          </cell>
          <cell r="CM111">
            <v>10</v>
          </cell>
        </row>
        <row r="112">
          <cell r="C112">
            <v>108</v>
          </cell>
          <cell r="D112">
            <v>75</v>
          </cell>
          <cell r="E112">
            <v>28</v>
          </cell>
          <cell r="F112">
            <v>37</v>
          </cell>
          <cell r="G112">
            <v>10</v>
          </cell>
          <cell r="H112" t="str">
            <v>II</v>
          </cell>
          <cell r="J112" t="str">
            <v>VVIC82000T</v>
          </cell>
          <cell r="K112" t="str">
            <v>I.C.</v>
          </cell>
          <cell r="L112" t="str">
            <v>SANT'ONOFRIO</v>
          </cell>
          <cell r="M112" t="str">
            <v>VV</v>
          </cell>
          <cell r="AF112">
            <v>704</v>
          </cell>
          <cell r="AG112">
            <v>14</v>
          </cell>
          <cell r="AH112">
            <v>107</v>
          </cell>
          <cell r="AI112">
            <v>18</v>
          </cell>
          <cell r="AJ112">
            <v>21</v>
          </cell>
          <cell r="AK112">
            <v>5</v>
          </cell>
          <cell r="AL112">
            <v>37</v>
          </cell>
          <cell r="AM112">
            <v>8</v>
          </cell>
          <cell r="AN112">
            <v>3</v>
          </cell>
          <cell r="AO112">
            <v>3</v>
          </cell>
          <cell r="AP112">
            <v>3</v>
          </cell>
          <cell r="AQ112">
            <v>12</v>
          </cell>
          <cell r="AR112">
            <v>10</v>
          </cell>
          <cell r="AS112">
            <v>3</v>
          </cell>
          <cell r="AT112">
            <v>3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37</v>
          </cell>
          <cell r="AZ112">
            <v>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12</v>
          </cell>
          <cell r="BS112">
            <v>6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28</v>
          </cell>
          <cell r="CI112">
            <v>22</v>
          </cell>
          <cell r="CJ112">
            <v>6</v>
          </cell>
          <cell r="CK112">
            <v>32</v>
          </cell>
          <cell r="CL112">
            <v>4</v>
          </cell>
          <cell r="CM112">
            <v>10</v>
          </cell>
        </row>
        <row r="113">
          <cell r="C113">
            <v>109</v>
          </cell>
          <cell r="D113">
            <v>75</v>
          </cell>
          <cell r="E113">
            <v>24</v>
          </cell>
          <cell r="F113">
            <v>41</v>
          </cell>
          <cell r="G113">
            <v>10</v>
          </cell>
          <cell r="H113" t="str">
            <v>II</v>
          </cell>
          <cell r="J113" t="str">
            <v>RCIC81300V</v>
          </cell>
          <cell r="K113" t="str">
            <v>I.C.</v>
          </cell>
          <cell r="L113" t="str">
            <v>MARINA DI GIOIOSA IONICA</v>
          </cell>
          <cell r="M113" t="str">
            <v>RC</v>
          </cell>
          <cell r="AF113">
            <v>857</v>
          </cell>
          <cell r="AG113">
            <v>18</v>
          </cell>
          <cell r="AH113">
            <v>115</v>
          </cell>
          <cell r="AI113">
            <v>18</v>
          </cell>
          <cell r="AJ113">
            <v>21</v>
          </cell>
          <cell r="AK113">
            <v>5</v>
          </cell>
          <cell r="AL113">
            <v>41</v>
          </cell>
          <cell r="AM113">
            <v>8</v>
          </cell>
          <cell r="AN113">
            <v>3</v>
          </cell>
          <cell r="AO113">
            <v>1</v>
          </cell>
          <cell r="AP113">
            <v>1</v>
          </cell>
          <cell r="AQ113">
            <v>8</v>
          </cell>
          <cell r="AR113">
            <v>8</v>
          </cell>
          <cell r="AS113">
            <v>3</v>
          </cell>
          <cell r="AT113">
            <v>3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37</v>
          </cell>
          <cell r="AZ113">
            <v>3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14</v>
          </cell>
          <cell r="BS113">
            <v>6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24</v>
          </cell>
          <cell r="CI113">
            <v>49</v>
          </cell>
          <cell r="CJ113">
            <v>6</v>
          </cell>
          <cell r="CK113">
            <v>63</v>
          </cell>
          <cell r="CL113">
            <v>4</v>
          </cell>
          <cell r="CM113">
            <v>10</v>
          </cell>
        </row>
        <row r="114">
          <cell r="C114">
            <v>110</v>
          </cell>
          <cell r="D114">
            <v>75</v>
          </cell>
          <cell r="E114">
            <v>22</v>
          </cell>
          <cell r="F114">
            <v>43</v>
          </cell>
          <cell r="G114">
            <v>10</v>
          </cell>
          <cell r="H114" t="str">
            <v>II</v>
          </cell>
          <cell r="J114" t="str">
            <v>RCIC87400A</v>
          </cell>
          <cell r="K114" t="str">
            <v>I.C. N. 2 S. ALESSIO CONTESTABILE</v>
          </cell>
          <cell r="L114" t="str">
            <v>TAURIANOVA</v>
          </cell>
          <cell r="M114" t="str">
            <v>RC</v>
          </cell>
          <cell r="AF114">
            <v>912</v>
          </cell>
          <cell r="AG114">
            <v>20</v>
          </cell>
          <cell r="AH114">
            <v>101</v>
          </cell>
          <cell r="AI114">
            <v>18</v>
          </cell>
          <cell r="AJ114">
            <v>24</v>
          </cell>
          <cell r="AK114">
            <v>5</v>
          </cell>
          <cell r="AL114">
            <v>43</v>
          </cell>
          <cell r="AM114">
            <v>3</v>
          </cell>
          <cell r="AN114">
            <v>1.5</v>
          </cell>
          <cell r="AO114">
            <v>0</v>
          </cell>
          <cell r="AP114">
            <v>0</v>
          </cell>
          <cell r="AQ114">
            <v>9</v>
          </cell>
          <cell r="AR114">
            <v>9</v>
          </cell>
          <cell r="AS114">
            <v>3</v>
          </cell>
          <cell r="AT114">
            <v>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37</v>
          </cell>
          <cell r="AZ114">
            <v>3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11</v>
          </cell>
          <cell r="BS114">
            <v>5.5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22</v>
          </cell>
          <cell r="CI114">
            <v>60</v>
          </cell>
          <cell r="CJ114">
            <v>6</v>
          </cell>
          <cell r="CK114">
            <v>101</v>
          </cell>
          <cell r="CL114">
            <v>4</v>
          </cell>
          <cell r="CM114">
            <v>10</v>
          </cell>
        </row>
        <row r="115">
          <cell r="C115">
            <v>111</v>
          </cell>
          <cell r="D115">
            <v>75</v>
          </cell>
          <cell r="E115">
            <v>18</v>
          </cell>
          <cell r="F115">
            <v>49</v>
          </cell>
          <cell r="G115">
            <v>8</v>
          </cell>
          <cell r="H115" t="str">
            <v>II</v>
          </cell>
          <cell r="J115" t="str">
            <v>RCPS030006</v>
          </cell>
          <cell r="K115" t="str">
            <v>LICEO SCIENTIFICO "A. VOLTA"</v>
          </cell>
          <cell r="L115" t="str">
            <v>REGGIO DI CALABRIA</v>
          </cell>
          <cell r="M115" t="str">
            <v>RC</v>
          </cell>
          <cell r="AF115">
            <v>1401</v>
          </cell>
          <cell r="AG115">
            <v>25</v>
          </cell>
          <cell r="AH115">
            <v>110</v>
          </cell>
          <cell r="AI115">
            <v>18</v>
          </cell>
          <cell r="AJ115">
            <v>29</v>
          </cell>
          <cell r="AK115">
            <v>6</v>
          </cell>
          <cell r="AL115">
            <v>49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</v>
          </cell>
          <cell r="AR115">
            <v>1</v>
          </cell>
          <cell r="AS115">
            <v>3</v>
          </cell>
          <cell r="AT115">
            <v>3</v>
          </cell>
          <cell r="AU115">
            <v>3</v>
          </cell>
          <cell r="AV115">
            <v>1.5</v>
          </cell>
          <cell r="AW115">
            <v>0</v>
          </cell>
          <cell r="AX115">
            <v>0</v>
          </cell>
          <cell r="AY115">
            <v>30</v>
          </cell>
          <cell r="AZ115">
            <v>1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8</v>
          </cell>
          <cell r="BM115">
            <v>8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7</v>
          </cell>
          <cell r="BS115">
            <v>3.5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18</v>
          </cell>
          <cell r="CI115">
            <v>23</v>
          </cell>
          <cell r="CJ115">
            <v>6</v>
          </cell>
          <cell r="CK115">
            <v>12</v>
          </cell>
          <cell r="CL115">
            <v>2</v>
          </cell>
          <cell r="CM115">
            <v>8</v>
          </cell>
        </row>
        <row r="116">
          <cell r="C116">
            <v>112</v>
          </cell>
          <cell r="D116">
            <v>74.5</v>
          </cell>
          <cell r="E116">
            <v>21.5</v>
          </cell>
          <cell r="F116">
            <v>43</v>
          </cell>
          <cell r="G116">
            <v>10</v>
          </cell>
          <cell r="H116" t="str">
            <v>II</v>
          </cell>
          <cell r="J116" t="str">
            <v>RCIC868003</v>
          </cell>
          <cell r="K116" t="str">
            <v>I.C. CATONA RADICE ALIGHIERI</v>
          </cell>
          <cell r="L116" t="str">
            <v>REGGIO DI CALABRIA</v>
          </cell>
          <cell r="M116" t="str">
            <v>RC</v>
          </cell>
          <cell r="AF116">
            <v>911</v>
          </cell>
          <cell r="AG116">
            <v>20</v>
          </cell>
          <cell r="AH116">
            <v>109</v>
          </cell>
          <cell r="AI116">
            <v>18</v>
          </cell>
          <cell r="AJ116">
            <v>25</v>
          </cell>
          <cell r="AK116">
            <v>5</v>
          </cell>
          <cell r="AL116">
            <v>43</v>
          </cell>
          <cell r="AM116">
            <v>8</v>
          </cell>
          <cell r="AN116">
            <v>3</v>
          </cell>
          <cell r="AO116">
            <v>0</v>
          </cell>
          <cell r="AP116">
            <v>0</v>
          </cell>
          <cell r="AQ116">
            <v>9</v>
          </cell>
          <cell r="AR116">
            <v>9</v>
          </cell>
          <cell r="AS116">
            <v>3</v>
          </cell>
          <cell r="AT116">
            <v>3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37</v>
          </cell>
          <cell r="AZ116">
            <v>3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7</v>
          </cell>
          <cell r="BS116">
            <v>3.5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21.5</v>
          </cell>
          <cell r="CI116">
            <v>88</v>
          </cell>
          <cell r="CJ116">
            <v>6</v>
          </cell>
          <cell r="CK116">
            <v>146</v>
          </cell>
          <cell r="CL116">
            <v>4</v>
          </cell>
          <cell r="CM116">
            <v>10</v>
          </cell>
        </row>
        <row r="117">
          <cell r="C117">
            <v>113</v>
          </cell>
          <cell r="D117">
            <v>74.5</v>
          </cell>
          <cell r="E117">
            <v>20.5</v>
          </cell>
          <cell r="F117">
            <v>45</v>
          </cell>
          <cell r="G117">
            <v>9</v>
          </cell>
          <cell r="H117" t="str">
            <v>II</v>
          </cell>
          <cell r="J117" t="str">
            <v>VVIC831008</v>
          </cell>
          <cell r="K117" t="str">
            <v>ISTITUTO COMPRENSIVO I CIRCOLO</v>
          </cell>
          <cell r="L117" t="str">
            <v>VIBO VALENTIA</v>
          </cell>
          <cell r="M117" t="str">
            <v>VV</v>
          </cell>
          <cell r="AF117">
            <v>1030</v>
          </cell>
          <cell r="AG117">
            <v>22</v>
          </cell>
          <cell r="AH117">
            <v>109</v>
          </cell>
          <cell r="AI117">
            <v>18</v>
          </cell>
          <cell r="AJ117">
            <v>25</v>
          </cell>
          <cell r="AK117">
            <v>5</v>
          </cell>
          <cell r="AL117">
            <v>45</v>
          </cell>
          <cell r="AM117">
            <v>5</v>
          </cell>
          <cell r="AN117">
            <v>2.5</v>
          </cell>
          <cell r="AO117">
            <v>0</v>
          </cell>
          <cell r="AP117">
            <v>0</v>
          </cell>
          <cell r="AQ117">
            <v>6</v>
          </cell>
          <cell r="AR117">
            <v>6</v>
          </cell>
          <cell r="AS117">
            <v>3</v>
          </cell>
          <cell r="AT117">
            <v>3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37</v>
          </cell>
          <cell r="AZ117">
            <v>3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14</v>
          </cell>
          <cell r="BS117">
            <v>6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20.5</v>
          </cell>
          <cell r="CI117">
            <v>37</v>
          </cell>
          <cell r="CJ117">
            <v>6</v>
          </cell>
          <cell r="CK117">
            <v>15</v>
          </cell>
          <cell r="CL117">
            <v>3</v>
          </cell>
          <cell r="CM117">
            <v>9</v>
          </cell>
        </row>
        <row r="118">
          <cell r="C118">
            <v>114</v>
          </cell>
          <cell r="D118">
            <v>74.5</v>
          </cell>
          <cell r="E118">
            <v>20.5</v>
          </cell>
          <cell r="F118">
            <v>45</v>
          </cell>
          <cell r="G118">
            <v>9</v>
          </cell>
          <cell r="H118" t="str">
            <v>II</v>
          </cell>
          <cell r="J118" t="str">
            <v>RCIC86600B</v>
          </cell>
          <cell r="K118" t="str">
            <v>I.C. PASCOLI ALVARO</v>
          </cell>
          <cell r="L118" t="str">
            <v>SIDERNO</v>
          </cell>
          <cell r="M118" t="str">
            <v>RC</v>
          </cell>
          <cell r="AF118">
            <v>1071</v>
          </cell>
          <cell r="AG118">
            <v>22</v>
          </cell>
          <cell r="AH118">
            <v>101</v>
          </cell>
          <cell r="AI118">
            <v>18</v>
          </cell>
          <cell r="AJ118">
            <v>23</v>
          </cell>
          <cell r="AK118">
            <v>5</v>
          </cell>
          <cell r="AL118">
            <v>45</v>
          </cell>
          <cell r="AM118">
            <v>7</v>
          </cell>
          <cell r="AN118">
            <v>3</v>
          </cell>
          <cell r="AO118">
            <v>0</v>
          </cell>
          <cell r="AP118">
            <v>0</v>
          </cell>
          <cell r="AQ118">
            <v>9</v>
          </cell>
          <cell r="AR118">
            <v>9</v>
          </cell>
          <cell r="AS118">
            <v>3</v>
          </cell>
          <cell r="AT118">
            <v>3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37</v>
          </cell>
          <cell r="AZ118">
            <v>3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5</v>
          </cell>
          <cell r="BS118">
            <v>2.5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20.5</v>
          </cell>
          <cell r="CI118">
            <v>41</v>
          </cell>
          <cell r="CJ118">
            <v>6</v>
          </cell>
          <cell r="CK118">
            <v>18</v>
          </cell>
          <cell r="CL118">
            <v>3</v>
          </cell>
          <cell r="CM118">
            <v>9</v>
          </cell>
        </row>
        <row r="119">
          <cell r="C119">
            <v>115</v>
          </cell>
          <cell r="D119">
            <v>74</v>
          </cell>
          <cell r="E119">
            <v>30</v>
          </cell>
          <cell r="F119">
            <v>37</v>
          </cell>
          <cell r="G119">
            <v>7</v>
          </cell>
          <cell r="H119" t="str">
            <v>II</v>
          </cell>
          <cell r="J119" t="str">
            <v>VVIS00700G</v>
          </cell>
          <cell r="K119" t="str">
            <v xml:space="preserve">I.I.S. "M.MORELLI" - "D.COLAO" </v>
          </cell>
          <cell r="L119" t="str">
            <v>VIBO VALENTIA</v>
          </cell>
          <cell r="M119" t="str">
            <v>VV</v>
          </cell>
          <cell r="AF119">
            <v>789</v>
          </cell>
          <cell r="AG119">
            <v>16</v>
          </cell>
          <cell r="AH119">
            <v>84</v>
          </cell>
          <cell r="AI119">
            <v>14</v>
          </cell>
          <cell r="AJ119">
            <v>31</v>
          </cell>
          <cell r="AK119">
            <v>7</v>
          </cell>
          <cell r="AL119">
            <v>37</v>
          </cell>
          <cell r="AM119">
            <v>1</v>
          </cell>
          <cell r="AN119">
            <v>0.5</v>
          </cell>
          <cell r="AO119">
            <v>0</v>
          </cell>
          <cell r="AP119">
            <v>0</v>
          </cell>
          <cell r="AQ119">
            <v>3</v>
          </cell>
          <cell r="AR119">
            <v>3</v>
          </cell>
          <cell r="AS119">
            <v>5</v>
          </cell>
          <cell r="AT119">
            <v>4</v>
          </cell>
          <cell r="AU119">
            <v>7</v>
          </cell>
          <cell r="AV119">
            <v>3.5</v>
          </cell>
          <cell r="AW119">
            <v>0</v>
          </cell>
          <cell r="AX119">
            <v>0</v>
          </cell>
          <cell r="AY119">
            <v>31</v>
          </cell>
          <cell r="AZ119">
            <v>2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 t="str">
            <v>x</v>
          </cell>
          <cell r="BJ119">
            <v>3</v>
          </cell>
          <cell r="BK119">
            <v>7</v>
          </cell>
          <cell r="BL119">
            <v>11</v>
          </cell>
          <cell r="BM119">
            <v>8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48</v>
          </cell>
          <cell r="BS119">
            <v>6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30</v>
          </cell>
          <cell r="CI119">
            <v>18</v>
          </cell>
          <cell r="CJ119">
            <v>6</v>
          </cell>
          <cell r="CK119">
            <v>3</v>
          </cell>
          <cell r="CL119">
            <v>1</v>
          </cell>
          <cell r="CM119">
            <v>7</v>
          </cell>
        </row>
        <row r="120">
          <cell r="C120">
            <v>116</v>
          </cell>
          <cell r="D120">
            <v>74</v>
          </cell>
          <cell r="E120">
            <v>28</v>
          </cell>
          <cell r="F120">
            <v>38</v>
          </cell>
          <cell r="G120">
            <v>8</v>
          </cell>
          <cell r="H120" t="str">
            <v>II</v>
          </cell>
          <cell r="J120" t="str">
            <v>CZIC87200X</v>
          </cell>
          <cell r="K120" t="str">
            <v>I.C.</v>
          </cell>
          <cell r="L120" t="str">
            <v>SQUILLACE</v>
          </cell>
          <cell r="M120" t="str">
            <v>CZ</v>
          </cell>
          <cell r="AF120">
            <v>779</v>
          </cell>
          <cell r="AG120">
            <v>16</v>
          </cell>
          <cell r="AH120">
            <v>96</v>
          </cell>
          <cell r="AI120">
            <v>16</v>
          </cell>
          <cell r="AJ120">
            <v>26</v>
          </cell>
          <cell r="AK120">
            <v>6</v>
          </cell>
          <cell r="AL120">
            <v>38</v>
          </cell>
          <cell r="AM120">
            <v>8</v>
          </cell>
          <cell r="AN120">
            <v>3</v>
          </cell>
          <cell r="AO120">
            <v>3</v>
          </cell>
          <cell r="AP120">
            <v>3</v>
          </cell>
          <cell r="AQ120">
            <v>15</v>
          </cell>
          <cell r="AR120">
            <v>10</v>
          </cell>
          <cell r="AS120">
            <v>3</v>
          </cell>
          <cell r="AT120">
            <v>3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37</v>
          </cell>
          <cell r="AZ120">
            <v>3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13</v>
          </cell>
          <cell r="BS120">
            <v>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28</v>
          </cell>
          <cell r="CI120">
            <v>13</v>
          </cell>
          <cell r="CJ120">
            <v>4</v>
          </cell>
          <cell r="CK120">
            <v>32</v>
          </cell>
          <cell r="CL120">
            <v>4</v>
          </cell>
          <cell r="CM120">
            <v>8</v>
          </cell>
        </row>
        <row r="121">
          <cell r="C121">
            <v>117</v>
          </cell>
          <cell r="D121">
            <v>74</v>
          </cell>
          <cell r="E121">
            <v>27</v>
          </cell>
          <cell r="F121">
            <v>39</v>
          </cell>
          <cell r="G121">
            <v>8</v>
          </cell>
          <cell r="H121" t="str">
            <v>II</v>
          </cell>
          <cell r="J121" t="str">
            <v>CZIC84400Q</v>
          </cell>
          <cell r="K121" t="str">
            <v>I.C. "GATTI"</v>
          </cell>
          <cell r="L121" t="str">
            <v>LAMEZIA TERME</v>
          </cell>
          <cell r="M121" t="str">
            <v>CZ</v>
          </cell>
          <cell r="AF121">
            <v>882</v>
          </cell>
          <cell r="AG121">
            <v>18</v>
          </cell>
          <cell r="AH121">
            <v>96</v>
          </cell>
          <cell r="AI121">
            <v>16</v>
          </cell>
          <cell r="AJ121">
            <v>23</v>
          </cell>
          <cell r="AK121">
            <v>5</v>
          </cell>
          <cell r="AL121">
            <v>39</v>
          </cell>
          <cell r="AM121">
            <v>12</v>
          </cell>
          <cell r="AN121">
            <v>3</v>
          </cell>
          <cell r="AO121">
            <v>2</v>
          </cell>
          <cell r="AP121">
            <v>2</v>
          </cell>
          <cell r="AQ121">
            <v>14</v>
          </cell>
          <cell r="AR121">
            <v>10</v>
          </cell>
          <cell r="AS121">
            <v>3</v>
          </cell>
          <cell r="AT121">
            <v>3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37</v>
          </cell>
          <cell r="AZ121">
            <v>3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13</v>
          </cell>
          <cell r="BS121">
            <v>6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27</v>
          </cell>
          <cell r="CI121">
            <v>13</v>
          </cell>
          <cell r="CJ121">
            <v>4</v>
          </cell>
          <cell r="CK121">
            <v>182</v>
          </cell>
          <cell r="CL121">
            <v>4</v>
          </cell>
          <cell r="CM121">
            <v>8</v>
          </cell>
        </row>
        <row r="122">
          <cell r="C122">
            <v>118</v>
          </cell>
          <cell r="D122">
            <v>74</v>
          </cell>
          <cell r="E122">
            <v>26</v>
          </cell>
          <cell r="F122">
            <v>42</v>
          </cell>
          <cell r="G122">
            <v>6</v>
          </cell>
          <cell r="H122" t="str">
            <v>II</v>
          </cell>
          <cell r="J122" t="str">
            <v>CZIS01800B</v>
          </cell>
          <cell r="K122" t="str">
            <v>I.I.S. "GUARASCI-CALABRETTA"</v>
          </cell>
          <cell r="L122" t="str">
            <v>SOVERATO</v>
          </cell>
          <cell r="M122" t="str">
            <v>CZ</v>
          </cell>
          <cell r="AF122">
            <v>981</v>
          </cell>
          <cell r="AG122">
            <v>20</v>
          </cell>
          <cell r="AH122">
            <v>100</v>
          </cell>
          <cell r="AI122">
            <v>16</v>
          </cell>
          <cell r="AJ122">
            <v>30</v>
          </cell>
          <cell r="AK122">
            <v>6</v>
          </cell>
          <cell r="AL122">
            <v>42</v>
          </cell>
          <cell r="AM122">
            <v>1</v>
          </cell>
          <cell r="AN122">
            <v>0.5</v>
          </cell>
          <cell r="AO122">
            <v>0</v>
          </cell>
          <cell r="AP122">
            <v>0</v>
          </cell>
          <cell r="AQ122">
            <v>3</v>
          </cell>
          <cell r="AR122">
            <v>3</v>
          </cell>
          <cell r="AS122">
            <v>5</v>
          </cell>
          <cell r="AT122">
            <v>4</v>
          </cell>
          <cell r="AU122">
            <v>5</v>
          </cell>
          <cell r="AV122">
            <v>2.5</v>
          </cell>
          <cell r="AW122">
            <v>0</v>
          </cell>
          <cell r="AX122">
            <v>0</v>
          </cell>
          <cell r="AY122">
            <v>31</v>
          </cell>
          <cell r="AZ122">
            <v>2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 t="str">
            <v>x</v>
          </cell>
          <cell r="BJ122">
            <v>3</v>
          </cell>
          <cell r="BK122">
            <v>11</v>
          </cell>
          <cell r="BL122">
            <v>8</v>
          </cell>
          <cell r="BM122">
            <v>8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6</v>
          </cell>
          <cell r="BS122">
            <v>3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26</v>
          </cell>
          <cell r="CI122">
            <v>5</v>
          </cell>
          <cell r="CJ122">
            <v>2</v>
          </cell>
          <cell r="CK122">
            <v>54</v>
          </cell>
          <cell r="CL122">
            <v>4</v>
          </cell>
          <cell r="CM122">
            <v>6</v>
          </cell>
        </row>
        <row r="123">
          <cell r="C123">
            <v>119</v>
          </cell>
          <cell r="D123">
            <v>74</v>
          </cell>
          <cell r="E123">
            <v>26</v>
          </cell>
          <cell r="F123">
            <v>39</v>
          </cell>
          <cell r="G123">
            <v>9</v>
          </cell>
          <cell r="H123" t="str">
            <v>II</v>
          </cell>
          <cell r="J123" t="str">
            <v>CZIC82500A</v>
          </cell>
          <cell r="K123" t="str">
            <v>I.C. FALERNA-NOCERA TERINESE</v>
          </cell>
          <cell r="L123" t="str">
            <v>FALERNA</v>
          </cell>
          <cell r="M123" t="str">
            <v>CZ</v>
          </cell>
          <cell r="AF123">
            <v>841</v>
          </cell>
          <cell r="AG123">
            <v>18</v>
          </cell>
          <cell r="AH123">
            <v>99</v>
          </cell>
          <cell r="AI123">
            <v>16</v>
          </cell>
          <cell r="AJ123">
            <v>23</v>
          </cell>
          <cell r="AK123">
            <v>5</v>
          </cell>
          <cell r="AL123">
            <v>39</v>
          </cell>
          <cell r="AM123">
            <v>6</v>
          </cell>
          <cell r="AN123">
            <v>3</v>
          </cell>
          <cell r="AO123">
            <v>1</v>
          </cell>
          <cell r="AP123">
            <v>1</v>
          </cell>
          <cell r="AQ123">
            <v>11</v>
          </cell>
          <cell r="AR123">
            <v>10</v>
          </cell>
          <cell r="AS123">
            <v>3</v>
          </cell>
          <cell r="AT123">
            <v>3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37</v>
          </cell>
          <cell r="AZ123">
            <v>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13</v>
          </cell>
          <cell r="BS123">
            <v>6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26</v>
          </cell>
          <cell r="CI123">
            <v>15</v>
          </cell>
          <cell r="CJ123">
            <v>5</v>
          </cell>
          <cell r="CK123">
            <v>75</v>
          </cell>
          <cell r="CL123">
            <v>4</v>
          </cell>
          <cell r="CM123">
            <v>9</v>
          </cell>
        </row>
        <row r="124">
          <cell r="C124">
            <v>120</v>
          </cell>
          <cell r="D124">
            <v>74</v>
          </cell>
          <cell r="E124">
            <v>25</v>
          </cell>
          <cell r="F124">
            <v>43</v>
          </cell>
          <cell r="G124">
            <v>6</v>
          </cell>
          <cell r="H124" t="str">
            <v>II</v>
          </cell>
          <cell r="J124" t="str">
            <v>RCIC832008</v>
          </cell>
          <cell r="K124" t="str">
            <v>I.C. OPPIDO - MOLOCHIO- VARAPODIO</v>
          </cell>
          <cell r="L124" t="str">
            <v>OPPIDO MAMERTINA</v>
          </cell>
          <cell r="M124" t="str">
            <v>RC</v>
          </cell>
          <cell r="AF124">
            <v>940</v>
          </cell>
          <cell r="AG124">
            <v>20</v>
          </cell>
          <cell r="AH124">
            <v>108</v>
          </cell>
          <cell r="AI124">
            <v>18</v>
          </cell>
          <cell r="AJ124">
            <v>25</v>
          </cell>
          <cell r="AK124">
            <v>5</v>
          </cell>
          <cell r="AL124">
            <v>43</v>
          </cell>
          <cell r="AM124">
            <v>9</v>
          </cell>
          <cell r="AN124">
            <v>3</v>
          </cell>
          <cell r="AO124">
            <v>3</v>
          </cell>
          <cell r="AP124">
            <v>3</v>
          </cell>
          <cell r="AQ124">
            <v>15</v>
          </cell>
          <cell r="AR124">
            <v>10</v>
          </cell>
          <cell r="AS124">
            <v>3</v>
          </cell>
          <cell r="AT124">
            <v>3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37</v>
          </cell>
          <cell r="AZ124">
            <v>3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6</v>
          </cell>
          <cell r="BS124">
            <v>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25</v>
          </cell>
          <cell r="CI124">
            <v>33</v>
          </cell>
          <cell r="CJ124">
            <v>6</v>
          </cell>
          <cell r="CK124">
            <v>0</v>
          </cell>
          <cell r="CL124">
            <v>0</v>
          </cell>
          <cell r="CM124">
            <v>6</v>
          </cell>
        </row>
        <row r="125">
          <cell r="C125">
            <v>121</v>
          </cell>
          <cell r="D125">
            <v>73.5</v>
          </cell>
          <cell r="E125">
            <v>33.5</v>
          </cell>
          <cell r="F125">
            <v>33</v>
          </cell>
          <cell r="G125">
            <v>7</v>
          </cell>
          <cell r="H125" t="str">
            <v>II</v>
          </cell>
          <cell r="J125" t="str">
            <v>CSTD08000C</v>
          </cell>
          <cell r="K125" t="str">
            <v xml:space="preserve">I.T.C. "L.PALMA" </v>
          </cell>
          <cell r="L125" t="str">
            <v>CORIGLIANO -ROSSANO</v>
          </cell>
          <cell r="M125" t="str">
            <v>CS</v>
          </cell>
          <cell r="AF125">
            <v>714</v>
          </cell>
          <cell r="AG125">
            <v>14</v>
          </cell>
          <cell r="AH125">
            <v>85</v>
          </cell>
          <cell r="AI125">
            <v>14</v>
          </cell>
          <cell r="AJ125">
            <v>21</v>
          </cell>
          <cell r="AK125">
            <v>5</v>
          </cell>
          <cell r="AL125">
            <v>33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</v>
          </cell>
          <cell r="AR125">
            <v>2</v>
          </cell>
          <cell r="AS125">
            <v>5</v>
          </cell>
          <cell r="AT125">
            <v>4</v>
          </cell>
          <cell r="AU125">
            <v>5</v>
          </cell>
          <cell r="AV125">
            <v>2.5</v>
          </cell>
          <cell r="AW125" t="str">
            <v>x</v>
          </cell>
          <cell r="AX125">
            <v>3</v>
          </cell>
          <cell r="AY125">
            <v>31</v>
          </cell>
          <cell r="AZ125">
            <v>2</v>
          </cell>
          <cell r="BA125">
            <v>0</v>
          </cell>
          <cell r="BB125">
            <v>0</v>
          </cell>
          <cell r="BC125" t="str">
            <v>x</v>
          </cell>
          <cell r="BD125">
            <v>3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 t="str">
            <v>x</v>
          </cell>
          <cell r="BJ125">
            <v>3</v>
          </cell>
          <cell r="BK125">
            <v>2</v>
          </cell>
          <cell r="BL125">
            <v>4</v>
          </cell>
          <cell r="BM125">
            <v>8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12</v>
          </cell>
          <cell r="BS125">
            <v>6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33.5</v>
          </cell>
          <cell r="CI125">
            <v>42</v>
          </cell>
          <cell r="CJ125">
            <v>6</v>
          </cell>
          <cell r="CK125">
            <v>3</v>
          </cell>
          <cell r="CL125">
            <v>1</v>
          </cell>
          <cell r="CM125">
            <v>7</v>
          </cell>
        </row>
        <row r="126">
          <cell r="C126">
            <v>122</v>
          </cell>
          <cell r="D126">
            <v>73.5</v>
          </cell>
          <cell r="E126">
            <v>28.5</v>
          </cell>
          <cell r="F126">
            <v>36</v>
          </cell>
          <cell r="G126">
            <v>9</v>
          </cell>
          <cell r="H126" t="str">
            <v>II</v>
          </cell>
          <cell r="J126" t="str">
            <v>VVIS009007</v>
          </cell>
          <cell r="K126" t="str">
            <v>I.I.S. "DE FILIPPIS" E "PRESTIA"</v>
          </cell>
          <cell r="L126" t="str">
            <v>VIBO VALENTIA</v>
          </cell>
          <cell r="M126" t="str">
            <v>VV</v>
          </cell>
          <cell r="AF126">
            <v>623</v>
          </cell>
          <cell r="AG126">
            <v>10</v>
          </cell>
          <cell r="AH126">
            <v>101</v>
          </cell>
          <cell r="AI126">
            <v>18</v>
          </cell>
          <cell r="AJ126">
            <v>38</v>
          </cell>
          <cell r="AK126">
            <v>8</v>
          </cell>
          <cell r="AL126">
            <v>36</v>
          </cell>
          <cell r="AM126">
            <v>3</v>
          </cell>
          <cell r="AN126">
            <v>1.5</v>
          </cell>
          <cell r="AO126">
            <v>0</v>
          </cell>
          <cell r="AP126">
            <v>0</v>
          </cell>
          <cell r="AQ126">
            <v>3</v>
          </cell>
          <cell r="AR126">
            <v>3</v>
          </cell>
          <cell r="AS126">
            <v>3</v>
          </cell>
          <cell r="AT126">
            <v>3</v>
          </cell>
          <cell r="AU126">
            <v>7</v>
          </cell>
          <cell r="AV126">
            <v>3.5</v>
          </cell>
          <cell r="AW126">
            <v>0</v>
          </cell>
          <cell r="AX126">
            <v>0</v>
          </cell>
          <cell r="AY126">
            <v>31</v>
          </cell>
          <cell r="AZ126">
            <v>2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>x</v>
          </cell>
          <cell r="BJ126">
            <v>3</v>
          </cell>
          <cell r="BK126">
            <v>8</v>
          </cell>
          <cell r="BL126">
            <v>6</v>
          </cell>
          <cell r="BM126">
            <v>8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9</v>
          </cell>
          <cell r="BS126">
            <v>4.5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28.5</v>
          </cell>
          <cell r="CI126">
            <v>33</v>
          </cell>
          <cell r="CJ126">
            <v>6</v>
          </cell>
          <cell r="CK126">
            <v>24</v>
          </cell>
          <cell r="CL126">
            <v>3</v>
          </cell>
          <cell r="CM126">
            <v>9</v>
          </cell>
        </row>
        <row r="127">
          <cell r="C127">
            <v>123</v>
          </cell>
          <cell r="D127">
            <v>73.5</v>
          </cell>
          <cell r="E127">
            <v>24.5</v>
          </cell>
          <cell r="F127">
            <v>41</v>
          </cell>
          <cell r="G127">
            <v>8</v>
          </cell>
          <cell r="H127" t="str">
            <v>II</v>
          </cell>
          <cell r="J127" t="str">
            <v>VVIC81300P</v>
          </cell>
          <cell r="K127" t="str">
            <v>I.C.</v>
          </cell>
          <cell r="L127" t="str">
            <v>ROMBIOLO</v>
          </cell>
          <cell r="M127" t="str">
            <v>VV</v>
          </cell>
          <cell r="AF127">
            <v>819</v>
          </cell>
          <cell r="AG127">
            <v>18</v>
          </cell>
          <cell r="AH127">
            <v>104</v>
          </cell>
          <cell r="AI127">
            <v>18</v>
          </cell>
          <cell r="AJ127">
            <v>24</v>
          </cell>
          <cell r="AK127">
            <v>5</v>
          </cell>
          <cell r="AL127">
            <v>41</v>
          </cell>
          <cell r="AM127">
            <v>8</v>
          </cell>
          <cell r="AN127">
            <v>3</v>
          </cell>
          <cell r="AO127">
            <v>1</v>
          </cell>
          <cell r="AP127">
            <v>1</v>
          </cell>
          <cell r="AQ127">
            <v>9</v>
          </cell>
          <cell r="AR127">
            <v>9</v>
          </cell>
          <cell r="AS127">
            <v>3</v>
          </cell>
          <cell r="AT127">
            <v>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37</v>
          </cell>
          <cell r="AZ127">
            <v>3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11</v>
          </cell>
          <cell r="BS127">
            <v>5.5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24.5</v>
          </cell>
          <cell r="CI127">
            <v>35</v>
          </cell>
          <cell r="CJ127">
            <v>6</v>
          </cell>
          <cell r="CK127">
            <v>11</v>
          </cell>
          <cell r="CL127">
            <v>2</v>
          </cell>
          <cell r="CM127">
            <v>8</v>
          </cell>
        </row>
        <row r="128">
          <cell r="C128">
            <v>124</v>
          </cell>
          <cell r="D128">
            <v>73.5</v>
          </cell>
          <cell r="E128">
            <v>20.5</v>
          </cell>
          <cell r="F128">
            <v>43</v>
          </cell>
          <cell r="G128">
            <v>10</v>
          </cell>
          <cell r="H128" t="str">
            <v>II</v>
          </cell>
          <cell r="J128" t="str">
            <v>KRIC812007</v>
          </cell>
          <cell r="K128" t="str">
            <v xml:space="preserve">I.C. "V. ALFIERI" </v>
          </cell>
          <cell r="L128" t="str">
            <v>CROTONE</v>
          </cell>
          <cell r="M128" t="str">
            <v>KR</v>
          </cell>
          <cell r="AF128">
            <v>995</v>
          </cell>
          <cell r="AG128">
            <v>20</v>
          </cell>
          <cell r="AH128">
            <v>110</v>
          </cell>
          <cell r="AI128">
            <v>18</v>
          </cell>
          <cell r="AJ128">
            <v>23</v>
          </cell>
          <cell r="AK128">
            <v>5</v>
          </cell>
          <cell r="AL128">
            <v>43</v>
          </cell>
          <cell r="AM128">
            <v>3</v>
          </cell>
          <cell r="AN128">
            <v>1.5</v>
          </cell>
          <cell r="AO128">
            <v>0</v>
          </cell>
          <cell r="AP128">
            <v>0</v>
          </cell>
          <cell r="AQ128">
            <v>6</v>
          </cell>
          <cell r="AR128">
            <v>6</v>
          </cell>
          <cell r="AS128">
            <v>3</v>
          </cell>
          <cell r="AT128">
            <v>3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30</v>
          </cell>
          <cell r="AZ128">
            <v>1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 t="str">
            <v>x</v>
          </cell>
          <cell r="BF128">
            <v>3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14</v>
          </cell>
          <cell r="BS128">
            <v>6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20.5</v>
          </cell>
          <cell r="CI128">
            <v>28</v>
          </cell>
          <cell r="CJ128">
            <v>6</v>
          </cell>
          <cell r="CK128">
            <v>84</v>
          </cell>
          <cell r="CL128">
            <v>4</v>
          </cell>
          <cell r="CM128">
            <v>10</v>
          </cell>
        </row>
        <row r="129">
          <cell r="C129">
            <v>125</v>
          </cell>
          <cell r="D129">
            <v>73</v>
          </cell>
          <cell r="E129">
            <v>28</v>
          </cell>
          <cell r="F129">
            <v>35</v>
          </cell>
          <cell r="G129">
            <v>10</v>
          </cell>
          <cell r="H129" t="str">
            <v>II</v>
          </cell>
          <cell r="J129" t="str">
            <v>RCIC84800T</v>
          </cell>
          <cell r="K129" t="str">
            <v>I.C. LAUREANA GALATRO FEROLETO</v>
          </cell>
          <cell r="L129" t="str">
            <v>LAUREANA DI BORRELLO</v>
          </cell>
          <cell r="M129" t="str">
            <v>RC</v>
          </cell>
          <cell r="AF129">
            <v>702</v>
          </cell>
          <cell r="AG129">
            <v>14</v>
          </cell>
          <cell r="AH129">
            <v>95</v>
          </cell>
          <cell r="AI129">
            <v>16</v>
          </cell>
          <cell r="AJ129">
            <v>24</v>
          </cell>
          <cell r="AK129">
            <v>5</v>
          </cell>
          <cell r="AL129">
            <v>35</v>
          </cell>
          <cell r="AM129">
            <v>9</v>
          </cell>
          <cell r="AN129">
            <v>3</v>
          </cell>
          <cell r="AO129">
            <v>3</v>
          </cell>
          <cell r="AP129">
            <v>3</v>
          </cell>
          <cell r="AQ129">
            <v>12</v>
          </cell>
          <cell r="AR129">
            <v>10</v>
          </cell>
          <cell r="AS129">
            <v>3</v>
          </cell>
          <cell r="AT129">
            <v>3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37</v>
          </cell>
          <cell r="AZ129">
            <v>3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18</v>
          </cell>
          <cell r="BS129">
            <v>6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28</v>
          </cell>
          <cell r="CI129">
            <v>41</v>
          </cell>
          <cell r="CJ129">
            <v>6</v>
          </cell>
          <cell r="CK129">
            <v>36</v>
          </cell>
          <cell r="CL129">
            <v>4</v>
          </cell>
          <cell r="CM129">
            <v>10</v>
          </cell>
        </row>
        <row r="130">
          <cell r="C130">
            <v>126</v>
          </cell>
          <cell r="D130">
            <v>73</v>
          </cell>
          <cell r="E130">
            <v>20</v>
          </cell>
          <cell r="F130">
            <v>43</v>
          </cell>
          <cell r="G130">
            <v>10</v>
          </cell>
          <cell r="H130" t="str">
            <v>II</v>
          </cell>
          <cell r="J130" t="str">
            <v>CSIC8AY00B</v>
          </cell>
          <cell r="K130" t="str">
            <v>I.C. "G. CALOPRESE"</v>
          </cell>
          <cell r="L130" t="str">
            <v>SCALEA</v>
          </cell>
          <cell r="M130" t="str">
            <v>CS</v>
          </cell>
          <cell r="AF130">
            <v>942</v>
          </cell>
          <cell r="AG130">
            <v>20</v>
          </cell>
          <cell r="AH130">
            <v>112</v>
          </cell>
          <cell r="AI130">
            <v>18</v>
          </cell>
          <cell r="AJ130">
            <v>23</v>
          </cell>
          <cell r="AK130">
            <v>5</v>
          </cell>
          <cell r="AL130">
            <v>43</v>
          </cell>
          <cell r="AM130">
            <v>3</v>
          </cell>
          <cell r="AN130">
            <v>1.5</v>
          </cell>
          <cell r="AO130">
            <v>1</v>
          </cell>
          <cell r="AP130">
            <v>1</v>
          </cell>
          <cell r="AQ130">
            <v>6</v>
          </cell>
          <cell r="AR130">
            <v>6</v>
          </cell>
          <cell r="AS130">
            <v>3</v>
          </cell>
          <cell r="AT130">
            <v>3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37</v>
          </cell>
          <cell r="AZ130">
            <v>3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11</v>
          </cell>
          <cell r="BS130">
            <v>5.5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20</v>
          </cell>
          <cell r="CI130">
            <v>33</v>
          </cell>
          <cell r="CJ130">
            <v>6</v>
          </cell>
          <cell r="CK130">
            <v>81</v>
          </cell>
          <cell r="CL130">
            <v>4</v>
          </cell>
          <cell r="CM130">
            <v>10</v>
          </cell>
        </row>
        <row r="131">
          <cell r="C131">
            <v>127</v>
          </cell>
          <cell r="D131">
            <v>73</v>
          </cell>
          <cell r="E131">
            <v>18</v>
          </cell>
          <cell r="F131">
            <v>47</v>
          </cell>
          <cell r="G131">
            <v>8</v>
          </cell>
          <cell r="H131" t="str">
            <v>II</v>
          </cell>
          <cell r="J131" t="str">
            <v>KRIC81100B</v>
          </cell>
          <cell r="K131" t="str">
            <v xml:space="preserve">I.C. "ALCMEONE" </v>
          </cell>
          <cell r="L131" t="str">
            <v>CROTONE</v>
          </cell>
          <cell r="M131" t="str">
            <v>KR</v>
          </cell>
          <cell r="AF131">
            <v>1174</v>
          </cell>
          <cell r="AG131">
            <v>24</v>
          </cell>
          <cell r="AH131">
            <v>106</v>
          </cell>
          <cell r="AI131">
            <v>18</v>
          </cell>
          <cell r="AJ131">
            <v>23</v>
          </cell>
          <cell r="AK131">
            <v>5</v>
          </cell>
          <cell r="AL131">
            <v>47</v>
          </cell>
          <cell r="AM131">
            <v>2</v>
          </cell>
          <cell r="AN131">
            <v>1</v>
          </cell>
          <cell r="AO131">
            <v>0</v>
          </cell>
          <cell r="AP131">
            <v>0</v>
          </cell>
          <cell r="AQ131">
            <v>5</v>
          </cell>
          <cell r="AR131">
            <v>5</v>
          </cell>
          <cell r="AS131">
            <v>3</v>
          </cell>
          <cell r="AT131">
            <v>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37</v>
          </cell>
          <cell r="AZ131">
            <v>3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15</v>
          </cell>
          <cell r="BS131">
            <v>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18</v>
          </cell>
          <cell r="CI131">
            <v>31</v>
          </cell>
          <cell r="CJ131">
            <v>6</v>
          </cell>
          <cell r="CK131">
            <v>9</v>
          </cell>
          <cell r="CL131">
            <v>2</v>
          </cell>
          <cell r="CM131">
            <v>8</v>
          </cell>
        </row>
        <row r="132">
          <cell r="C132">
            <v>128</v>
          </cell>
          <cell r="D132">
            <v>72.5</v>
          </cell>
          <cell r="E132">
            <v>26.5</v>
          </cell>
          <cell r="F132">
            <v>39</v>
          </cell>
          <cell r="G132">
            <v>7</v>
          </cell>
          <cell r="H132" t="str">
            <v>II</v>
          </cell>
          <cell r="J132" t="str">
            <v>CZIC821003</v>
          </cell>
          <cell r="K132" t="str">
            <v>I.C.</v>
          </cell>
          <cell r="L132" t="str">
            <v>DAVOLI</v>
          </cell>
          <cell r="M132" t="str">
            <v>CZ</v>
          </cell>
          <cell r="AF132">
            <v>799</v>
          </cell>
          <cell r="AG132">
            <v>16</v>
          </cell>
          <cell r="AH132">
            <v>103</v>
          </cell>
          <cell r="AI132">
            <v>18</v>
          </cell>
          <cell r="AJ132">
            <v>25</v>
          </cell>
          <cell r="AK132">
            <v>5</v>
          </cell>
          <cell r="AL132">
            <v>39</v>
          </cell>
          <cell r="AM132">
            <v>10</v>
          </cell>
          <cell r="AN132">
            <v>3</v>
          </cell>
          <cell r="AO132">
            <v>3</v>
          </cell>
          <cell r="AP132">
            <v>3</v>
          </cell>
          <cell r="AQ132">
            <v>11</v>
          </cell>
          <cell r="AR132">
            <v>10</v>
          </cell>
          <cell r="AS132">
            <v>3</v>
          </cell>
          <cell r="AT132">
            <v>3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37</v>
          </cell>
          <cell r="AZ132">
            <v>3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9</v>
          </cell>
          <cell r="BS132">
            <v>4.5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26.5</v>
          </cell>
          <cell r="CI132">
            <v>10</v>
          </cell>
          <cell r="CJ132">
            <v>3</v>
          </cell>
          <cell r="CK132">
            <v>57</v>
          </cell>
          <cell r="CL132">
            <v>4</v>
          </cell>
          <cell r="CM132">
            <v>7</v>
          </cell>
        </row>
        <row r="133">
          <cell r="C133">
            <v>129</v>
          </cell>
          <cell r="D133">
            <v>72.5</v>
          </cell>
          <cell r="E133">
            <v>18.5</v>
          </cell>
          <cell r="F133">
            <v>45</v>
          </cell>
          <cell r="G133">
            <v>9</v>
          </cell>
          <cell r="H133" t="str">
            <v>II</v>
          </cell>
          <cell r="J133" t="str">
            <v>KRIC813003</v>
          </cell>
          <cell r="K133" t="str">
            <v xml:space="preserve">I.C. "A. ROSMINI" </v>
          </cell>
          <cell r="L133" t="str">
            <v>CROTONE</v>
          </cell>
          <cell r="M133" t="str">
            <v>KR</v>
          </cell>
          <cell r="AF133">
            <v>1073</v>
          </cell>
          <cell r="AG133">
            <v>22</v>
          </cell>
          <cell r="AH133">
            <v>112</v>
          </cell>
          <cell r="AI133">
            <v>18</v>
          </cell>
          <cell r="AJ133">
            <v>22</v>
          </cell>
          <cell r="AK133">
            <v>5</v>
          </cell>
          <cell r="AL133">
            <v>45</v>
          </cell>
          <cell r="AM133">
            <v>3</v>
          </cell>
          <cell r="AN133">
            <v>1.5</v>
          </cell>
          <cell r="AO133">
            <v>0</v>
          </cell>
          <cell r="AP133">
            <v>0</v>
          </cell>
          <cell r="AQ133">
            <v>5</v>
          </cell>
          <cell r="AR133">
            <v>5</v>
          </cell>
          <cell r="AS133">
            <v>3</v>
          </cell>
          <cell r="AT133">
            <v>3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37</v>
          </cell>
          <cell r="AZ133">
            <v>3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13</v>
          </cell>
          <cell r="BS133">
            <v>6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18.5</v>
          </cell>
          <cell r="CI133">
            <v>24</v>
          </cell>
          <cell r="CJ133">
            <v>6</v>
          </cell>
          <cell r="CK133">
            <v>21</v>
          </cell>
          <cell r="CL133">
            <v>3</v>
          </cell>
          <cell r="CM133">
            <v>9</v>
          </cell>
        </row>
        <row r="134">
          <cell r="C134">
            <v>130</v>
          </cell>
          <cell r="D134">
            <v>72</v>
          </cell>
          <cell r="E134">
            <v>35</v>
          </cell>
          <cell r="F134">
            <v>28</v>
          </cell>
          <cell r="G134">
            <v>9</v>
          </cell>
          <cell r="H134" t="str">
            <v>II</v>
          </cell>
          <cell r="J134" t="str">
            <v>CSRH07000Q</v>
          </cell>
          <cell r="K134" t="str">
            <v xml:space="preserve">I.P.S.E.O.A. </v>
          </cell>
          <cell r="L134" t="str">
            <v>PAOLA</v>
          </cell>
          <cell r="M134" t="str">
            <v>CS</v>
          </cell>
          <cell r="AF134">
            <v>512</v>
          </cell>
          <cell r="AG134">
            <v>6</v>
          </cell>
          <cell r="AH134">
            <v>72</v>
          </cell>
          <cell r="AI134">
            <v>12</v>
          </cell>
          <cell r="AJ134">
            <v>52</v>
          </cell>
          <cell r="AK134">
            <v>10</v>
          </cell>
          <cell r="AL134">
            <v>28</v>
          </cell>
          <cell r="AM134">
            <v>1</v>
          </cell>
          <cell r="AN134">
            <v>0.5</v>
          </cell>
          <cell r="AO134">
            <v>0</v>
          </cell>
          <cell r="AP134">
            <v>0</v>
          </cell>
          <cell r="AQ134">
            <v>4</v>
          </cell>
          <cell r="AR134">
            <v>4</v>
          </cell>
          <cell r="AS134">
            <v>2</v>
          </cell>
          <cell r="AT134">
            <v>2</v>
          </cell>
          <cell r="AU134">
            <v>4</v>
          </cell>
          <cell r="AV134">
            <v>2</v>
          </cell>
          <cell r="AW134">
            <v>0</v>
          </cell>
          <cell r="AX134">
            <v>0</v>
          </cell>
          <cell r="AY134">
            <v>37</v>
          </cell>
          <cell r="AZ134">
            <v>3</v>
          </cell>
          <cell r="BA134">
            <v>0</v>
          </cell>
          <cell r="BB134">
            <v>0</v>
          </cell>
          <cell r="BC134" t="str">
            <v>x</v>
          </cell>
          <cell r="BD134">
            <v>3</v>
          </cell>
          <cell r="BE134">
            <v>0</v>
          </cell>
          <cell r="BF134">
            <v>0</v>
          </cell>
          <cell r="BG134" t="str">
            <v>x</v>
          </cell>
          <cell r="BH134">
            <v>3</v>
          </cell>
          <cell r="BI134" t="str">
            <v>x</v>
          </cell>
          <cell r="BJ134">
            <v>3</v>
          </cell>
          <cell r="BK134">
            <v>11</v>
          </cell>
          <cell r="BL134">
            <v>3</v>
          </cell>
          <cell r="BM134">
            <v>8</v>
          </cell>
          <cell r="BN134">
            <v>0</v>
          </cell>
          <cell r="BO134">
            <v>0</v>
          </cell>
          <cell r="BP134" t="str">
            <v>x</v>
          </cell>
          <cell r="BQ134">
            <v>3</v>
          </cell>
          <cell r="BR134">
            <v>27</v>
          </cell>
          <cell r="BS134">
            <v>6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35</v>
          </cell>
          <cell r="CI134">
            <v>29</v>
          </cell>
          <cell r="CJ134">
            <v>6</v>
          </cell>
          <cell r="CK134">
            <v>26</v>
          </cell>
          <cell r="CL134">
            <v>3</v>
          </cell>
          <cell r="CM134">
            <v>9</v>
          </cell>
        </row>
        <row r="135">
          <cell r="C135">
            <v>131</v>
          </cell>
          <cell r="D135">
            <v>72</v>
          </cell>
          <cell r="E135">
            <v>24</v>
          </cell>
          <cell r="F135">
            <v>39</v>
          </cell>
          <cell r="G135">
            <v>9</v>
          </cell>
          <cell r="H135" t="str">
            <v>II</v>
          </cell>
          <cell r="J135" t="str">
            <v>RCIC82100T</v>
          </cell>
          <cell r="K135" t="str">
            <v>I.C. DE ZERBI-MILONE</v>
          </cell>
          <cell r="L135" t="str">
            <v>PALMI</v>
          </cell>
          <cell r="M135" t="str">
            <v>RC</v>
          </cell>
          <cell r="AF135">
            <v>867</v>
          </cell>
          <cell r="AG135">
            <v>18</v>
          </cell>
          <cell r="AH135">
            <v>100</v>
          </cell>
          <cell r="AI135">
            <v>16</v>
          </cell>
          <cell r="AJ135">
            <v>21</v>
          </cell>
          <cell r="AK135">
            <v>5</v>
          </cell>
          <cell r="AL135">
            <v>39</v>
          </cell>
          <cell r="AM135">
            <v>8</v>
          </cell>
          <cell r="AN135">
            <v>3</v>
          </cell>
          <cell r="AO135">
            <v>1</v>
          </cell>
          <cell r="AP135">
            <v>1</v>
          </cell>
          <cell r="AQ135">
            <v>10</v>
          </cell>
          <cell r="AR135">
            <v>10</v>
          </cell>
          <cell r="AS135">
            <v>3</v>
          </cell>
          <cell r="AT135">
            <v>3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30</v>
          </cell>
          <cell r="AZ135">
            <v>1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</v>
          </cell>
          <cell r="BS135">
            <v>6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24</v>
          </cell>
          <cell r="CI135">
            <v>36</v>
          </cell>
          <cell r="CJ135">
            <v>6</v>
          </cell>
          <cell r="CK135">
            <v>20</v>
          </cell>
          <cell r="CL135">
            <v>3</v>
          </cell>
          <cell r="CM135">
            <v>9</v>
          </cell>
        </row>
        <row r="136">
          <cell r="C136">
            <v>132</v>
          </cell>
          <cell r="D136">
            <v>72</v>
          </cell>
          <cell r="E136">
            <v>21</v>
          </cell>
          <cell r="F136">
            <v>41</v>
          </cell>
          <cell r="G136">
            <v>10</v>
          </cell>
          <cell r="H136" t="str">
            <v>II</v>
          </cell>
          <cell r="J136" t="str">
            <v>CZIC86000N</v>
          </cell>
          <cell r="K136" t="str">
            <v>I.C. CASALINUOVO SUD</v>
          </cell>
          <cell r="L136" t="str">
            <v>CATANZARO</v>
          </cell>
          <cell r="M136" t="str">
            <v>CZ</v>
          </cell>
          <cell r="AF136">
            <v>847</v>
          </cell>
          <cell r="AG136">
            <v>18</v>
          </cell>
          <cell r="AH136">
            <v>117</v>
          </cell>
          <cell r="AI136">
            <v>18</v>
          </cell>
          <cell r="AJ136">
            <v>25</v>
          </cell>
          <cell r="AK136">
            <v>5</v>
          </cell>
          <cell r="AL136">
            <v>41</v>
          </cell>
          <cell r="AM136">
            <v>4</v>
          </cell>
          <cell r="AN136">
            <v>2</v>
          </cell>
          <cell r="AO136">
            <v>0</v>
          </cell>
          <cell r="AP136">
            <v>0</v>
          </cell>
          <cell r="AQ136">
            <v>7</v>
          </cell>
          <cell r="AR136">
            <v>7</v>
          </cell>
          <cell r="AS136">
            <v>3</v>
          </cell>
          <cell r="AT136">
            <v>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37</v>
          </cell>
          <cell r="AZ136">
            <v>3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13</v>
          </cell>
          <cell r="BS136">
            <v>6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21</v>
          </cell>
          <cell r="CI136">
            <v>38</v>
          </cell>
          <cell r="CJ136">
            <v>6</v>
          </cell>
          <cell r="CK136">
            <v>157</v>
          </cell>
          <cell r="CL136">
            <v>4</v>
          </cell>
          <cell r="CM136">
            <v>10</v>
          </cell>
        </row>
        <row r="137">
          <cell r="C137">
            <v>133</v>
          </cell>
          <cell r="D137">
            <v>71.5</v>
          </cell>
          <cell r="E137">
            <v>27.5</v>
          </cell>
          <cell r="F137">
            <v>34</v>
          </cell>
          <cell r="G137">
            <v>10</v>
          </cell>
          <cell r="H137" t="str">
            <v>II</v>
          </cell>
          <cell r="J137" t="str">
            <v>RCRH080001</v>
          </cell>
          <cell r="K137" t="str">
            <v>I.P.S.S.A.R. "DEA PERSEFONE"</v>
          </cell>
          <cell r="L137" t="str">
            <v>LOCRI</v>
          </cell>
          <cell r="M137" t="str">
            <v>RC</v>
          </cell>
          <cell r="AF137">
            <v>606</v>
          </cell>
          <cell r="AG137">
            <v>10</v>
          </cell>
          <cell r="AH137">
            <v>85</v>
          </cell>
          <cell r="AI137">
            <v>14</v>
          </cell>
          <cell r="AJ137">
            <v>60</v>
          </cell>
          <cell r="AK137">
            <v>10</v>
          </cell>
          <cell r="AL137">
            <v>34</v>
          </cell>
          <cell r="AM137">
            <v>5</v>
          </cell>
          <cell r="AN137">
            <v>2.5</v>
          </cell>
          <cell r="AO137">
            <v>1</v>
          </cell>
          <cell r="AP137">
            <v>1</v>
          </cell>
          <cell r="AQ137">
            <v>3</v>
          </cell>
          <cell r="AR137">
            <v>3</v>
          </cell>
          <cell r="AS137">
            <v>2</v>
          </cell>
          <cell r="AT137">
            <v>2</v>
          </cell>
          <cell r="AU137">
            <v>4</v>
          </cell>
          <cell r="AV137">
            <v>2</v>
          </cell>
          <cell r="AW137">
            <v>0</v>
          </cell>
          <cell r="AX137">
            <v>0</v>
          </cell>
          <cell r="AY137">
            <v>31</v>
          </cell>
          <cell r="AZ137">
            <v>2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 t="str">
            <v>x</v>
          </cell>
          <cell r="BH137">
            <v>3</v>
          </cell>
          <cell r="BI137">
            <v>0</v>
          </cell>
          <cell r="BJ137">
            <v>0</v>
          </cell>
          <cell r="BK137">
            <v>6</v>
          </cell>
          <cell r="BL137">
            <v>1</v>
          </cell>
          <cell r="BM137">
            <v>8</v>
          </cell>
          <cell r="BN137">
            <v>0</v>
          </cell>
          <cell r="BO137">
            <v>0</v>
          </cell>
          <cell r="BP137" t="str">
            <v>x</v>
          </cell>
          <cell r="BQ137">
            <v>3</v>
          </cell>
          <cell r="BR137">
            <v>2</v>
          </cell>
          <cell r="BS137">
            <v>1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27.5</v>
          </cell>
          <cell r="CI137">
            <v>21</v>
          </cell>
          <cell r="CJ137">
            <v>6</v>
          </cell>
          <cell r="CK137">
            <v>32</v>
          </cell>
          <cell r="CL137">
            <v>4</v>
          </cell>
          <cell r="CM137">
            <v>10</v>
          </cell>
        </row>
        <row r="138">
          <cell r="C138">
            <v>134</v>
          </cell>
          <cell r="D138">
            <v>71</v>
          </cell>
          <cell r="E138">
            <v>34</v>
          </cell>
          <cell r="F138">
            <v>29</v>
          </cell>
          <cell r="G138">
            <v>8</v>
          </cell>
          <cell r="H138" t="str">
            <v>II</v>
          </cell>
          <cell r="J138" t="str">
            <v>CZTL06000D</v>
          </cell>
          <cell r="K138" t="str">
            <v>I.T.T. "MALAFARINA"</v>
          </cell>
          <cell r="L138" t="str">
            <v>SOVERATO</v>
          </cell>
          <cell r="M138" t="str">
            <v>CZ</v>
          </cell>
          <cell r="AF138">
            <v>648</v>
          </cell>
          <cell r="AG138">
            <v>10</v>
          </cell>
          <cell r="AH138">
            <v>84</v>
          </cell>
          <cell r="AI138">
            <v>14</v>
          </cell>
          <cell r="AJ138">
            <v>25</v>
          </cell>
          <cell r="AK138">
            <v>5</v>
          </cell>
          <cell r="AL138">
            <v>29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2</v>
          </cell>
          <cell r="AR138">
            <v>2</v>
          </cell>
          <cell r="AS138">
            <v>5</v>
          </cell>
          <cell r="AT138">
            <v>4</v>
          </cell>
          <cell r="AU138">
            <v>4</v>
          </cell>
          <cell r="AV138">
            <v>2</v>
          </cell>
          <cell r="AW138" t="str">
            <v>x</v>
          </cell>
          <cell r="AX138">
            <v>3</v>
          </cell>
          <cell r="AY138">
            <v>37</v>
          </cell>
          <cell r="AZ138">
            <v>3</v>
          </cell>
          <cell r="BA138" t="str">
            <v>x</v>
          </cell>
          <cell r="BB138">
            <v>3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 t="str">
            <v>x</v>
          </cell>
          <cell r="BJ138">
            <v>3</v>
          </cell>
          <cell r="BK138">
            <v>4</v>
          </cell>
          <cell r="BL138">
            <v>10</v>
          </cell>
          <cell r="BM138">
            <v>8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13</v>
          </cell>
          <cell r="BS138">
            <v>6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34</v>
          </cell>
          <cell r="CI138">
            <v>11</v>
          </cell>
          <cell r="CJ138">
            <v>4</v>
          </cell>
          <cell r="CK138">
            <v>37</v>
          </cell>
          <cell r="CL138">
            <v>4</v>
          </cell>
          <cell r="CM138">
            <v>8</v>
          </cell>
        </row>
        <row r="139">
          <cell r="C139">
            <v>135</v>
          </cell>
          <cell r="D139">
            <v>71</v>
          </cell>
          <cell r="E139">
            <v>27</v>
          </cell>
          <cell r="F139">
            <v>35</v>
          </cell>
          <cell r="G139">
            <v>9</v>
          </cell>
          <cell r="H139" t="str">
            <v>II</v>
          </cell>
          <cell r="J139" t="str">
            <v>CZIC82900N</v>
          </cell>
          <cell r="K139" t="str">
            <v>I.C.</v>
          </cell>
          <cell r="L139" t="str">
            <v>MAIDA</v>
          </cell>
          <cell r="M139" t="str">
            <v>CZ</v>
          </cell>
          <cell r="AF139">
            <v>770</v>
          </cell>
          <cell r="AG139">
            <v>16</v>
          </cell>
          <cell r="AH139">
            <v>88</v>
          </cell>
          <cell r="AI139">
            <v>14</v>
          </cell>
          <cell r="AJ139">
            <v>21</v>
          </cell>
          <cell r="AK139">
            <v>5</v>
          </cell>
          <cell r="AL139">
            <v>35</v>
          </cell>
          <cell r="AM139">
            <v>10</v>
          </cell>
          <cell r="AN139">
            <v>3</v>
          </cell>
          <cell r="AO139">
            <v>2</v>
          </cell>
          <cell r="AP139">
            <v>2</v>
          </cell>
          <cell r="AQ139">
            <v>12</v>
          </cell>
          <cell r="AR139">
            <v>10</v>
          </cell>
          <cell r="AS139">
            <v>3</v>
          </cell>
          <cell r="AT139">
            <v>3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37</v>
          </cell>
          <cell r="AZ139">
            <v>3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16</v>
          </cell>
          <cell r="BS139">
            <v>6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27</v>
          </cell>
          <cell r="CI139">
            <v>14</v>
          </cell>
          <cell r="CJ139">
            <v>5</v>
          </cell>
          <cell r="CK139">
            <v>60</v>
          </cell>
          <cell r="CL139">
            <v>4</v>
          </cell>
          <cell r="CM139">
            <v>9</v>
          </cell>
        </row>
        <row r="140">
          <cell r="C140">
            <v>136</v>
          </cell>
          <cell r="D140">
            <v>71</v>
          </cell>
          <cell r="E140">
            <v>26</v>
          </cell>
          <cell r="F140">
            <v>36</v>
          </cell>
          <cell r="G140">
            <v>9</v>
          </cell>
          <cell r="H140" t="str">
            <v>II</v>
          </cell>
          <cell r="J140" t="str">
            <v>VVIC81800T</v>
          </cell>
          <cell r="K140" t="str">
            <v>I.C.</v>
          </cell>
          <cell r="L140" t="str">
            <v>CESSANITI</v>
          </cell>
          <cell r="M140" t="str">
            <v>VV</v>
          </cell>
          <cell r="AF140">
            <v>675</v>
          </cell>
          <cell r="AG140">
            <v>12</v>
          </cell>
          <cell r="AH140">
            <v>106</v>
          </cell>
          <cell r="AI140">
            <v>18</v>
          </cell>
          <cell r="AJ140">
            <v>26</v>
          </cell>
          <cell r="AK140">
            <v>6</v>
          </cell>
          <cell r="AL140">
            <v>36</v>
          </cell>
          <cell r="AM140">
            <v>10</v>
          </cell>
          <cell r="AN140">
            <v>3</v>
          </cell>
          <cell r="AO140">
            <v>3</v>
          </cell>
          <cell r="AP140">
            <v>3</v>
          </cell>
          <cell r="AQ140">
            <v>15</v>
          </cell>
          <cell r="AR140">
            <v>10</v>
          </cell>
          <cell r="AS140">
            <v>3</v>
          </cell>
          <cell r="AT140">
            <v>3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37</v>
          </cell>
          <cell r="AZ140">
            <v>3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8</v>
          </cell>
          <cell r="BS140">
            <v>4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26</v>
          </cell>
          <cell r="CI140">
            <v>20</v>
          </cell>
          <cell r="CJ140">
            <v>6</v>
          </cell>
          <cell r="CK140">
            <v>19</v>
          </cell>
          <cell r="CL140">
            <v>3</v>
          </cell>
          <cell r="CM140">
            <v>9</v>
          </cell>
        </row>
        <row r="141">
          <cell r="C141">
            <v>137</v>
          </cell>
          <cell r="D141">
            <v>71</v>
          </cell>
          <cell r="E141">
            <v>25</v>
          </cell>
          <cell r="F141">
            <v>36</v>
          </cell>
          <cell r="G141">
            <v>10</v>
          </cell>
          <cell r="H141" t="str">
            <v>II</v>
          </cell>
          <cell r="J141" t="str">
            <v>CSIC8A000R</v>
          </cell>
          <cell r="K141" t="str">
            <v>I.C. " C. ALVARO"</v>
          </cell>
          <cell r="L141" t="str">
            <v>TREBISACCE</v>
          </cell>
          <cell r="M141" t="str">
            <v>CS</v>
          </cell>
          <cell r="AF141">
            <v>858</v>
          </cell>
          <cell r="AG141">
            <v>18</v>
          </cell>
          <cell r="AH141">
            <v>84</v>
          </cell>
          <cell r="AI141">
            <v>14</v>
          </cell>
          <cell r="AJ141">
            <v>20</v>
          </cell>
          <cell r="AK141">
            <v>4</v>
          </cell>
          <cell r="AL141">
            <v>36</v>
          </cell>
          <cell r="AM141">
            <v>6</v>
          </cell>
          <cell r="AN141">
            <v>3</v>
          </cell>
          <cell r="AO141">
            <v>1</v>
          </cell>
          <cell r="AP141">
            <v>1</v>
          </cell>
          <cell r="AQ141">
            <v>9</v>
          </cell>
          <cell r="AR141">
            <v>9</v>
          </cell>
          <cell r="AS141">
            <v>3</v>
          </cell>
          <cell r="AT141">
            <v>3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37</v>
          </cell>
          <cell r="AZ141">
            <v>3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14</v>
          </cell>
          <cell r="BS141">
            <v>6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25</v>
          </cell>
          <cell r="CI141">
            <v>30</v>
          </cell>
          <cell r="CJ141">
            <v>6</v>
          </cell>
          <cell r="CK141">
            <v>59</v>
          </cell>
          <cell r="CL141">
            <v>4</v>
          </cell>
          <cell r="CM141">
            <v>10</v>
          </cell>
        </row>
        <row r="142">
          <cell r="C142">
            <v>138</v>
          </cell>
          <cell r="D142">
            <v>71</v>
          </cell>
          <cell r="E142">
            <v>22</v>
          </cell>
          <cell r="F142">
            <v>42</v>
          </cell>
          <cell r="G142">
            <v>7</v>
          </cell>
          <cell r="H142" t="str">
            <v>II</v>
          </cell>
          <cell r="J142" t="str">
            <v>CZTD04000T</v>
          </cell>
          <cell r="K142" t="str">
            <v xml:space="preserve">I.T.E. "V. DE FAZIO" </v>
          </cell>
          <cell r="L142" t="str">
            <v>LAMEZIA TERME</v>
          </cell>
          <cell r="M142" t="str">
            <v>CZ</v>
          </cell>
          <cell r="AF142">
            <v>940</v>
          </cell>
          <cell r="AG142">
            <v>20</v>
          </cell>
          <cell r="AH142">
            <v>91</v>
          </cell>
          <cell r="AI142">
            <v>16</v>
          </cell>
          <cell r="AJ142">
            <v>28</v>
          </cell>
          <cell r="AK142">
            <v>6</v>
          </cell>
          <cell r="AL142">
            <v>42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</v>
          </cell>
          <cell r="AR142">
            <v>1</v>
          </cell>
          <cell r="AS142">
            <v>3</v>
          </cell>
          <cell r="AT142">
            <v>3</v>
          </cell>
          <cell r="AU142">
            <v>4</v>
          </cell>
          <cell r="AV142">
            <v>2</v>
          </cell>
          <cell r="AW142">
            <v>0</v>
          </cell>
          <cell r="AX142">
            <v>0</v>
          </cell>
          <cell r="AY142">
            <v>37</v>
          </cell>
          <cell r="AZ142">
            <v>3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2</v>
          </cell>
          <cell r="BL142">
            <v>8</v>
          </cell>
          <cell r="BM142">
            <v>8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10</v>
          </cell>
          <cell r="BS142">
            <v>5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22</v>
          </cell>
          <cell r="CI142">
            <v>11</v>
          </cell>
          <cell r="CJ142">
            <v>4</v>
          </cell>
          <cell r="CK142">
            <v>15</v>
          </cell>
          <cell r="CL142">
            <v>3</v>
          </cell>
          <cell r="CM142">
            <v>7</v>
          </cell>
        </row>
        <row r="143">
          <cell r="C143">
            <v>139</v>
          </cell>
          <cell r="D143">
            <v>70.5</v>
          </cell>
          <cell r="E143">
            <v>28.5</v>
          </cell>
          <cell r="F143">
            <v>37</v>
          </cell>
          <cell r="G143">
            <v>5</v>
          </cell>
          <cell r="H143" t="str">
            <v>II</v>
          </cell>
          <cell r="J143" t="str">
            <v>CSIS079003</v>
          </cell>
          <cell r="K143" t="str">
            <v xml:space="preserve">I.I.S.  LS "E.MATTEI" </v>
          </cell>
          <cell r="L143" t="str">
            <v>CASTROVILLARI</v>
          </cell>
          <cell r="M143" t="str">
            <v>CS</v>
          </cell>
          <cell r="AF143">
            <v>827</v>
          </cell>
          <cell r="AG143">
            <v>18</v>
          </cell>
          <cell r="AH143">
            <v>87</v>
          </cell>
          <cell r="AI143">
            <v>14</v>
          </cell>
          <cell r="AJ143">
            <v>22</v>
          </cell>
          <cell r="AK143">
            <v>5</v>
          </cell>
          <cell r="AL143">
            <v>37</v>
          </cell>
          <cell r="AM143">
            <v>1</v>
          </cell>
          <cell r="AN143">
            <v>0.5</v>
          </cell>
          <cell r="AO143">
            <v>0</v>
          </cell>
          <cell r="AP143">
            <v>0</v>
          </cell>
          <cell r="AQ143">
            <v>3</v>
          </cell>
          <cell r="AR143">
            <v>3</v>
          </cell>
          <cell r="AS143">
            <v>6</v>
          </cell>
          <cell r="AT143">
            <v>4</v>
          </cell>
          <cell r="AU143">
            <v>4</v>
          </cell>
          <cell r="AV143">
            <v>2</v>
          </cell>
          <cell r="AW143">
            <v>0</v>
          </cell>
          <cell r="AX143">
            <v>0</v>
          </cell>
          <cell r="AY143">
            <v>31</v>
          </cell>
          <cell r="AZ143">
            <v>2</v>
          </cell>
          <cell r="BA143" t="str">
            <v>x</v>
          </cell>
          <cell r="BB143">
            <v>3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5</v>
          </cell>
          <cell r="BL143">
            <v>4</v>
          </cell>
          <cell r="BM143">
            <v>8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18</v>
          </cell>
          <cell r="BS143">
            <v>6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28.5</v>
          </cell>
          <cell r="CI143">
            <v>6</v>
          </cell>
          <cell r="CJ143">
            <v>2</v>
          </cell>
          <cell r="CK143">
            <v>13</v>
          </cell>
          <cell r="CL143">
            <v>3</v>
          </cell>
          <cell r="CM143">
            <v>5</v>
          </cell>
        </row>
        <row r="144">
          <cell r="C144">
            <v>140</v>
          </cell>
          <cell r="D144">
            <v>70.5</v>
          </cell>
          <cell r="E144">
            <v>25.5</v>
          </cell>
          <cell r="F144">
            <v>35</v>
          </cell>
          <cell r="G144">
            <v>10</v>
          </cell>
          <cell r="H144" t="str">
            <v>II</v>
          </cell>
          <cell r="J144" t="str">
            <v>CSIC81500X</v>
          </cell>
          <cell r="K144" t="str">
            <v>I.C. FAGNANO CASTELLO-MONGRASSANO</v>
          </cell>
          <cell r="L144" t="str">
            <v>FAGNANO CASTELLO</v>
          </cell>
          <cell r="M144" t="str">
            <v>CS</v>
          </cell>
          <cell r="AF144">
            <v>704</v>
          </cell>
          <cell r="AG144">
            <v>14</v>
          </cell>
          <cell r="AH144">
            <v>84</v>
          </cell>
          <cell r="AI144">
            <v>14</v>
          </cell>
          <cell r="AJ144">
            <v>31</v>
          </cell>
          <cell r="AK144">
            <v>7</v>
          </cell>
          <cell r="AL144">
            <v>35</v>
          </cell>
          <cell r="AM144">
            <v>6</v>
          </cell>
          <cell r="AN144">
            <v>3</v>
          </cell>
          <cell r="AO144">
            <v>2</v>
          </cell>
          <cell r="AP144">
            <v>2</v>
          </cell>
          <cell r="AQ144">
            <v>13</v>
          </cell>
          <cell r="AR144">
            <v>10</v>
          </cell>
          <cell r="AS144">
            <v>3</v>
          </cell>
          <cell r="AT144">
            <v>3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37</v>
          </cell>
          <cell r="AZ144">
            <v>3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9</v>
          </cell>
          <cell r="BS144">
            <v>4.5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25.5</v>
          </cell>
          <cell r="CI144">
            <v>19</v>
          </cell>
          <cell r="CJ144">
            <v>6</v>
          </cell>
          <cell r="CK144">
            <v>33</v>
          </cell>
          <cell r="CL144">
            <v>4</v>
          </cell>
          <cell r="CM144">
            <v>10</v>
          </cell>
        </row>
        <row r="145">
          <cell r="C145">
            <v>141</v>
          </cell>
          <cell r="D145">
            <v>70.5</v>
          </cell>
          <cell r="E145">
            <v>23.5</v>
          </cell>
          <cell r="F145">
            <v>38</v>
          </cell>
          <cell r="G145">
            <v>9</v>
          </cell>
          <cell r="H145" t="str">
            <v>II</v>
          </cell>
          <cell r="J145" t="str">
            <v>CSIC89000N</v>
          </cell>
          <cell r="K145" t="str">
            <v>I.C. RENDE CENTRO</v>
          </cell>
          <cell r="L145" t="str">
            <v>RENDE</v>
          </cell>
          <cell r="M145" t="str">
            <v>CS</v>
          </cell>
          <cell r="AF145">
            <v>879</v>
          </cell>
          <cell r="AG145">
            <v>18</v>
          </cell>
          <cell r="AH145">
            <v>97</v>
          </cell>
          <cell r="AI145">
            <v>16</v>
          </cell>
          <cell r="AJ145">
            <v>20</v>
          </cell>
          <cell r="AK145">
            <v>4</v>
          </cell>
          <cell r="AL145">
            <v>38</v>
          </cell>
          <cell r="AM145">
            <v>8</v>
          </cell>
          <cell r="AN145">
            <v>3</v>
          </cell>
          <cell r="AO145">
            <v>0</v>
          </cell>
          <cell r="AP145">
            <v>0</v>
          </cell>
          <cell r="AQ145">
            <v>9</v>
          </cell>
          <cell r="AR145">
            <v>9</v>
          </cell>
          <cell r="AS145">
            <v>3</v>
          </cell>
          <cell r="AT145">
            <v>3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37</v>
          </cell>
          <cell r="AZ145">
            <v>3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11</v>
          </cell>
          <cell r="BS145">
            <v>5.5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23.5</v>
          </cell>
          <cell r="CI145">
            <v>34</v>
          </cell>
          <cell r="CJ145">
            <v>6</v>
          </cell>
          <cell r="CK145">
            <v>17</v>
          </cell>
          <cell r="CL145">
            <v>3</v>
          </cell>
          <cell r="CM145">
            <v>9</v>
          </cell>
        </row>
        <row r="146">
          <cell r="C146">
            <v>142</v>
          </cell>
          <cell r="D146">
            <v>70</v>
          </cell>
          <cell r="E146">
            <v>31</v>
          </cell>
          <cell r="F146">
            <v>30</v>
          </cell>
          <cell r="G146">
            <v>9</v>
          </cell>
          <cell r="H146" t="str">
            <v>II</v>
          </cell>
          <cell r="J146" t="str">
            <v>CZIS01100L</v>
          </cell>
          <cell r="K146" t="str">
            <v>I.I.S.</v>
          </cell>
          <cell r="L146" t="str">
            <v>SERSALE</v>
          </cell>
          <cell r="M146" t="str">
            <v>CZ</v>
          </cell>
          <cell r="AF146">
            <v>567</v>
          </cell>
          <cell r="AG146">
            <v>8</v>
          </cell>
          <cell r="AH146">
            <v>91</v>
          </cell>
          <cell r="AI146">
            <v>16</v>
          </cell>
          <cell r="AJ146">
            <v>27</v>
          </cell>
          <cell r="AK146">
            <v>6</v>
          </cell>
          <cell r="AL146">
            <v>30</v>
          </cell>
          <cell r="AM146">
            <v>3</v>
          </cell>
          <cell r="AN146">
            <v>1.5</v>
          </cell>
          <cell r="AO146">
            <v>2</v>
          </cell>
          <cell r="AP146">
            <v>2</v>
          </cell>
          <cell r="AQ146">
            <v>5</v>
          </cell>
          <cell r="AR146">
            <v>5</v>
          </cell>
          <cell r="AS146">
            <v>5</v>
          </cell>
          <cell r="AT146">
            <v>4</v>
          </cell>
          <cell r="AU146">
            <v>5</v>
          </cell>
          <cell r="AV146">
            <v>2.5</v>
          </cell>
          <cell r="AW146">
            <v>0</v>
          </cell>
          <cell r="AX146">
            <v>0</v>
          </cell>
          <cell r="AY146">
            <v>31</v>
          </cell>
          <cell r="AZ146">
            <v>2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 t="str">
            <v>x</v>
          </cell>
          <cell r="BJ146">
            <v>3</v>
          </cell>
          <cell r="BK146">
            <v>5</v>
          </cell>
          <cell r="BL146">
            <v>4</v>
          </cell>
          <cell r="BM146">
            <v>8</v>
          </cell>
          <cell r="BN146" t="str">
            <v>x</v>
          </cell>
          <cell r="BO146">
            <v>3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31</v>
          </cell>
          <cell r="CI146">
            <v>31</v>
          </cell>
          <cell r="CJ146">
            <v>6</v>
          </cell>
          <cell r="CK146">
            <v>30</v>
          </cell>
          <cell r="CL146">
            <v>3</v>
          </cell>
          <cell r="CM146">
            <v>9</v>
          </cell>
        </row>
        <row r="147">
          <cell r="C147">
            <v>143</v>
          </cell>
          <cell r="D147">
            <v>70</v>
          </cell>
          <cell r="E147">
            <v>28</v>
          </cell>
          <cell r="F147">
            <v>32</v>
          </cell>
          <cell r="G147">
            <v>10</v>
          </cell>
          <cell r="H147" t="str">
            <v>II</v>
          </cell>
          <cell r="J147" t="str">
            <v>KRMM047007</v>
          </cell>
          <cell r="K147" t="str">
            <v>C.P.I.A.</v>
          </cell>
          <cell r="L147" t="str">
            <v>CROTONE</v>
          </cell>
          <cell r="M147" t="str">
            <v>KR</v>
          </cell>
          <cell r="AF147">
            <v>1122</v>
          </cell>
          <cell r="AG147">
            <v>22</v>
          </cell>
          <cell r="AH147">
            <v>27</v>
          </cell>
          <cell r="AI147">
            <v>8</v>
          </cell>
          <cell r="AJ147">
            <v>3</v>
          </cell>
          <cell r="AK147">
            <v>2</v>
          </cell>
          <cell r="AL147">
            <v>32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4</v>
          </cell>
          <cell r="BW147">
            <v>4</v>
          </cell>
          <cell r="BX147" t="str">
            <v>x</v>
          </cell>
          <cell r="BY147">
            <v>4</v>
          </cell>
          <cell r="BZ147">
            <v>10</v>
          </cell>
          <cell r="CA147">
            <v>8</v>
          </cell>
          <cell r="CB147">
            <v>26</v>
          </cell>
          <cell r="CC147">
            <v>10</v>
          </cell>
          <cell r="CD147">
            <v>1735.68</v>
          </cell>
          <cell r="CE147">
            <v>2</v>
          </cell>
          <cell r="CF147">
            <v>0</v>
          </cell>
          <cell r="CG147">
            <v>0</v>
          </cell>
          <cell r="CH147">
            <v>28</v>
          </cell>
          <cell r="CI147">
            <v>0</v>
          </cell>
          <cell r="CJ147">
            <v>0</v>
          </cell>
          <cell r="CK147">
            <v>461</v>
          </cell>
          <cell r="CL147">
            <v>10</v>
          </cell>
          <cell r="CM147">
            <v>10</v>
          </cell>
        </row>
        <row r="148">
          <cell r="C148">
            <v>144</v>
          </cell>
          <cell r="D148">
            <v>70</v>
          </cell>
          <cell r="E148">
            <v>27</v>
          </cell>
          <cell r="F148">
            <v>34</v>
          </cell>
          <cell r="G148">
            <v>9</v>
          </cell>
          <cell r="H148" t="str">
            <v>II</v>
          </cell>
          <cell r="J148" t="str">
            <v>CSIC8AU004</v>
          </cell>
          <cell r="K148" t="str">
            <v>I.C.</v>
          </cell>
          <cell r="L148" t="str">
            <v>PRAIA A MARE</v>
          </cell>
          <cell r="M148" t="str">
            <v>CS</v>
          </cell>
          <cell r="AF148">
            <v>759</v>
          </cell>
          <cell r="AG148">
            <v>16</v>
          </cell>
          <cell r="AH148">
            <v>82</v>
          </cell>
          <cell r="AI148">
            <v>14</v>
          </cell>
          <cell r="AJ148">
            <v>20</v>
          </cell>
          <cell r="AK148">
            <v>4</v>
          </cell>
          <cell r="AL148">
            <v>34</v>
          </cell>
          <cell r="AM148">
            <v>9</v>
          </cell>
          <cell r="AN148">
            <v>3</v>
          </cell>
          <cell r="AO148">
            <v>2</v>
          </cell>
          <cell r="AP148">
            <v>2</v>
          </cell>
          <cell r="AQ148">
            <v>12</v>
          </cell>
          <cell r="AR148">
            <v>10</v>
          </cell>
          <cell r="AS148">
            <v>3</v>
          </cell>
          <cell r="AT148">
            <v>3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37</v>
          </cell>
          <cell r="AZ148">
            <v>3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27</v>
          </cell>
          <cell r="BS148">
            <v>6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27</v>
          </cell>
          <cell r="CI148">
            <v>24</v>
          </cell>
          <cell r="CJ148">
            <v>6</v>
          </cell>
          <cell r="CK148">
            <v>15</v>
          </cell>
          <cell r="CL148">
            <v>3</v>
          </cell>
          <cell r="CM148">
            <v>9</v>
          </cell>
        </row>
        <row r="149">
          <cell r="C149">
            <v>145</v>
          </cell>
          <cell r="D149">
            <v>70</v>
          </cell>
          <cell r="E149">
            <v>26</v>
          </cell>
          <cell r="F149">
            <v>35</v>
          </cell>
          <cell r="G149">
            <v>9</v>
          </cell>
          <cell r="H149" t="str">
            <v>II</v>
          </cell>
          <cell r="J149" t="str">
            <v>RCIC812003</v>
          </cell>
          <cell r="K149" t="str">
            <v>I.C. MONTEBELLO JONICO-MOTTA SAN GIOVANNI</v>
          </cell>
          <cell r="L149" t="str">
            <v>MONTEBELLO JONICO</v>
          </cell>
          <cell r="M149" t="str">
            <v>RC</v>
          </cell>
          <cell r="AF149">
            <v>749</v>
          </cell>
          <cell r="AG149">
            <v>14</v>
          </cell>
          <cell r="AH149">
            <v>100</v>
          </cell>
          <cell r="AI149">
            <v>16</v>
          </cell>
          <cell r="AJ149">
            <v>25</v>
          </cell>
          <cell r="AK149">
            <v>5</v>
          </cell>
          <cell r="AL149">
            <v>35</v>
          </cell>
          <cell r="AM149">
            <v>11</v>
          </cell>
          <cell r="AN149">
            <v>3</v>
          </cell>
          <cell r="AO149">
            <v>1</v>
          </cell>
          <cell r="AP149">
            <v>1</v>
          </cell>
          <cell r="AQ149">
            <v>14</v>
          </cell>
          <cell r="AR149">
            <v>10</v>
          </cell>
          <cell r="AS149">
            <v>3</v>
          </cell>
          <cell r="AT149">
            <v>3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37</v>
          </cell>
          <cell r="AZ149">
            <v>3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19</v>
          </cell>
          <cell r="BS149">
            <v>6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26</v>
          </cell>
          <cell r="CI149">
            <v>26</v>
          </cell>
          <cell r="CJ149">
            <v>6</v>
          </cell>
          <cell r="CK149">
            <v>29</v>
          </cell>
          <cell r="CL149">
            <v>3</v>
          </cell>
          <cell r="CM149">
            <v>9</v>
          </cell>
        </row>
        <row r="150">
          <cell r="C150">
            <v>146</v>
          </cell>
          <cell r="D150">
            <v>70</v>
          </cell>
          <cell r="E150">
            <v>22</v>
          </cell>
          <cell r="F150">
            <v>39</v>
          </cell>
          <cell r="G150">
            <v>9</v>
          </cell>
          <cell r="H150" t="str">
            <v>II</v>
          </cell>
          <cell r="J150" t="str">
            <v>CSIC8AG00G</v>
          </cell>
          <cell r="K150" t="str">
            <v>I.C. "C. GUIDI"</v>
          </cell>
          <cell r="L150" t="str">
            <v>CORIGLIANO -ROSSANO</v>
          </cell>
          <cell r="M150" t="str">
            <v>CS</v>
          </cell>
          <cell r="AF150">
            <v>853</v>
          </cell>
          <cell r="AG150">
            <v>18</v>
          </cell>
          <cell r="AH150">
            <v>94</v>
          </cell>
          <cell r="AI150">
            <v>16</v>
          </cell>
          <cell r="AJ150">
            <v>21</v>
          </cell>
          <cell r="AK150">
            <v>5</v>
          </cell>
          <cell r="AL150">
            <v>39</v>
          </cell>
          <cell r="AM150">
            <v>4</v>
          </cell>
          <cell r="AN150">
            <v>2</v>
          </cell>
          <cell r="AO150">
            <v>0</v>
          </cell>
          <cell r="AP150">
            <v>0</v>
          </cell>
          <cell r="AQ150">
            <v>8</v>
          </cell>
          <cell r="AR150">
            <v>8</v>
          </cell>
          <cell r="AS150">
            <v>3</v>
          </cell>
          <cell r="AT150">
            <v>3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37</v>
          </cell>
          <cell r="AZ150">
            <v>3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13</v>
          </cell>
          <cell r="BS150">
            <v>6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22</v>
          </cell>
          <cell r="CI150">
            <v>51</v>
          </cell>
          <cell r="CJ150">
            <v>6</v>
          </cell>
          <cell r="CK150">
            <v>17</v>
          </cell>
          <cell r="CL150">
            <v>3</v>
          </cell>
          <cell r="CM150">
            <v>9</v>
          </cell>
        </row>
        <row r="151">
          <cell r="C151">
            <v>147</v>
          </cell>
          <cell r="D151">
            <v>70</v>
          </cell>
          <cell r="E151">
            <v>19</v>
          </cell>
          <cell r="F151">
            <v>41</v>
          </cell>
          <cell r="G151">
            <v>10</v>
          </cell>
          <cell r="H151" t="str">
            <v>II</v>
          </cell>
          <cell r="J151" t="str">
            <v>RCIC87200P</v>
          </cell>
          <cell r="K151" t="str">
            <v>I.C. GALLUPPI COLLODI BEVACQUA</v>
          </cell>
          <cell r="L151" t="str">
            <v>REGGIO DI CALABRIA</v>
          </cell>
          <cell r="M151" t="str">
            <v>RC</v>
          </cell>
          <cell r="AF151">
            <v>828</v>
          </cell>
          <cell r="AG151">
            <v>18</v>
          </cell>
          <cell r="AH151">
            <v>119</v>
          </cell>
          <cell r="AI151">
            <v>18</v>
          </cell>
          <cell r="AJ151">
            <v>21</v>
          </cell>
          <cell r="AK151">
            <v>5</v>
          </cell>
          <cell r="AL151">
            <v>41</v>
          </cell>
          <cell r="AM151">
            <v>4</v>
          </cell>
          <cell r="AN151">
            <v>2</v>
          </cell>
          <cell r="AO151">
            <v>0</v>
          </cell>
          <cell r="AP151">
            <v>0</v>
          </cell>
          <cell r="AQ151">
            <v>5</v>
          </cell>
          <cell r="AR151">
            <v>5</v>
          </cell>
          <cell r="AS151">
            <v>3</v>
          </cell>
          <cell r="AT151">
            <v>3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37</v>
          </cell>
          <cell r="AZ151">
            <v>3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15</v>
          </cell>
          <cell r="BS151">
            <v>6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19</v>
          </cell>
          <cell r="CI151">
            <v>48</v>
          </cell>
          <cell r="CJ151">
            <v>6</v>
          </cell>
          <cell r="CK151">
            <v>136</v>
          </cell>
          <cell r="CL151">
            <v>4</v>
          </cell>
          <cell r="CM151">
            <v>10</v>
          </cell>
        </row>
        <row r="152">
          <cell r="C152">
            <v>148</v>
          </cell>
          <cell r="D152">
            <v>69.5</v>
          </cell>
          <cell r="E152">
            <v>14.5</v>
          </cell>
          <cell r="F152">
            <v>45</v>
          </cell>
          <cell r="G152">
            <v>10</v>
          </cell>
          <cell r="H152" t="str">
            <v>II</v>
          </cell>
          <cell r="J152" t="str">
            <v>KRIC83000R</v>
          </cell>
          <cell r="K152" t="str">
            <v>I. C. GIOACCHINO DA FIORE</v>
          </cell>
          <cell r="L152" t="str">
            <v>ISOLA DI CAPO RIZZUTO</v>
          </cell>
          <cell r="M152" t="str">
            <v>KR</v>
          </cell>
          <cell r="AF152">
            <v>1057</v>
          </cell>
          <cell r="AG152">
            <v>22</v>
          </cell>
          <cell r="AH152">
            <v>101</v>
          </cell>
          <cell r="AI152">
            <v>18</v>
          </cell>
          <cell r="AJ152">
            <v>23</v>
          </cell>
          <cell r="AK152">
            <v>5</v>
          </cell>
          <cell r="AL152">
            <v>45</v>
          </cell>
          <cell r="AM152">
            <v>3</v>
          </cell>
          <cell r="AN152">
            <v>1.5</v>
          </cell>
          <cell r="AO152">
            <v>0</v>
          </cell>
          <cell r="AP152">
            <v>0</v>
          </cell>
          <cell r="AQ152">
            <v>5</v>
          </cell>
          <cell r="AR152">
            <v>5</v>
          </cell>
          <cell r="AS152">
            <v>3</v>
          </cell>
          <cell r="AT152">
            <v>3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31</v>
          </cell>
          <cell r="AZ152">
            <v>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6</v>
          </cell>
          <cell r="BS152">
            <v>3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14.5</v>
          </cell>
          <cell r="CI152">
            <v>20</v>
          </cell>
          <cell r="CJ152">
            <v>6</v>
          </cell>
          <cell r="CK152">
            <v>41</v>
          </cell>
          <cell r="CL152">
            <v>4</v>
          </cell>
          <cell r="CM152">
            <v>10</v>
          </cell>
        </row>
        <row r="153">
          <cell r="C153">
            <v>149</v>
          </cell>
          <cell r="D153">
            <v>69</v>
          </cell>
          <cell r="E153">
            <v>22</v>
          </cell>
          <cell r="F153">
            <v>38</v>
          </cell>
          <cell r="G153">
            <v>9</v>
          </cell>
          <cell r="H153" t="str">
            <v>II</v>
          </cell>
          <cell r="J153" t="str">
            <v>CZIC86500R</v>
          </cell>
          <cell r="K153" t="str">
            <v>I.C.</v>
          </cell>
          <cell r="L153" t="str">
            <v>TIRIOLO</v>
          </cell>
          <cell r="M153" t="str">
            <v>CZ</v>
          </cell>
          <cell r="AF153">
            <v>719</v>
          </cell>
          <cell r="AG153">
            <v>14</v>
          </cell>
          <cell r="AH153">
            <v>101</v>
          </cell>
          <cell r="AI153">
            <v>18</v>
          </cell>
          <cell r="AJ153">
            <v>26</v>
          </cell>
          <cell r="AK153">
            <v>6</v>
          </cell>
          <cell r="AL153">
            <v>38</v>
          </cell>
          <cell r="AM153">
            <v>4</v>
          </cell>
          <cell r="AN153">
            <v>2</v>
          </cell>
          <cell r="AO153">
            <v>3</v>
          </cell>
          <cell r="AP153">
            <v>3</v>
          </cell>
          <cell r="AQ153">
            <v>14</v>
          </cell>
          <cell r="AR153">
            <v>10</v>
          </cell>
          <cell r="AS153">
            <v>3</v>
          </cell>
          <cell r="AT153">
            <v>3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37</v>
          </cell>
          <cell r="AZ153">
            <v>3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</v>
          </cell>
          <cell r="BS153">
            <v>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22</v>
          </cell>
          <cell r="CI153">
            <v>21</v>
          </cell>
          <cell r="CJ153">
            <v>6</v>
          </cell>
          <cell r="CK153">
            <v>14</v>
          </cell>
          <cell r="CL153">
            <v>3</v>
          </cell>
          <cell r="CM153">
            <v>9</v>
          </cell>
        </row>
        <row r="154">
          <cell r="C154">
            <v>150</v>
          </cell>
          <cell r="D154">
            <v>69</v>
          </cell>
          <cell r="E154">
            <v>22</v>
          </cell>
          <cell r="F154">
            <v>38</v>
          </cell>
          <cell r="G154">
            <v>9</v>
          </cell>
          <cell r="H154" t="str">
            <v>II</v>
          </cell>
          <cell r="J154" t="str">
            <v>CZIC856002</v>
          </cell>
          <cell r="K154" t="str">
            <v>I.C. "DON MILANI" SALA</v>
          </cell>
          <cell r="L154" t="str">
            <v>CATANZARO</v>
          </cell>
          <cell r="M154" t="str">
            <v>CZ</v>
          </cell>
          <cell r="AF154">
            <v>863</v>
          </cell>
          <cell r="AG154">
            <v>18</v>
          </cell>
          <cell r="AH154">
            <v>88</v>
          </cell>
          <cell r="AI154">
            <v>14</v>
          </cell>
          <cell r="AJ154">
            <v>26</v>
          </cell>
          <cell r="AK154">
            <v>6</v>
          </cell>
          <cell r="AL154">
            <v>38</v>
          </cell>
          <cell r="AM154">
            <v>7</v>
          </cell>
          <cell r="AN154">
            <v>3</v>
          </cell>
          <cell r="AO154">
            <v>0</v>
          </cell>
          <cell r="AP154">
            <v>0</v>
          </cell>
          <cell r="AQ154">
            <v>11</v>
          </cell>
          <cell r="AR154">
            <v>10</v>
          </cell>
          <cell r="AS154">
            <v>3</v>
          </cell>
          <cell r="AT154">
            <v>3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37</v>
          </cell>
          <cell r="AZ154">
            <v>3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6</v>
          </cell>
          <cell r="BS154">
            <v>3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22</v>
          </cell>
          <cell r="CI154">
            <v>31</v>
          </cell>
          <cell r="CJ154">
            <v>6</v>
          </cell>
          <cell r="CK154">
            <v>17</v>
          </cell>
          <cell r="CL154">
            <v>3</v>
          </cell>
          <cell r="CM154">
            <v>9</v>
          </cell>
        </row>
        <row r="155">
          <cell r="C155">
            <v>151</v>
          </cell>
          <cell r="D155">
            <v>69</v>
          </cell>
          <cell r="E155">
            <v>21</v>
          </cell>
          <cell r="F155">
            <v>41</v>
          </cell>
          <cell r="G155">
            <v>7</v>
          </cell>
          <cell r="H155" t="str">
            <v>II</v>
          </cell>
          <cell r="J155" t="str">
            <v>KRPM010006</v>
          </cell>
          <cell r="K155" t="str">
            <v>LICEO "G. V. GRAVINA"</v>
          </cell>
          <cell r="L155" t="str">
            <v>CROTONE</v>
          </cell>
          <cell r="M155" t="str">
            <v>KR</v>
          </cell>
          <cell r="AF155">
            <v>870</v>
          </cell>
          <cell r="AG155">
            <v>18</v>
          </cell>
          <cell r="AH155">
            <v>106</v>
          </cell>
          <cell r="AI155">
            <v>18</v>
          </cell>
          <cell r="AJ155">
            <v>25</v>
          </cell>
          <cell r="AK155">
            <v>5</v>
          </cell>
          <cell r="AL155">
            <v>41</v>
          </cell>
          <cell r="AM155">
            <v>3</v>
          </cell>
          <cell r="AN155">
            <v>1.5</v>
          </cell>
          <cell r="AO155">
            <v>0</v>
          </cell>
          <cell r="AP155">
            <v>0</v>
          </cell>
          <cell r="AQ155">
            <v>1</v>
          </cell>
          <cell r="AR155">
            <v>1</v>
          </cell>
          <cell r="AS155">
            <v>4</v>
          </cell>
          <cell r="AT155">
            <v>4</v>
          </cell>
          <cell r="AU155">
            <v>2</v>
          </cell>
          <cell r="AV155">
            <v>1</v>
          </cell>
          <cell r="AW155" t="str">
            <v>x</v>
          </cell>
          <cell r="AX155">
            <v>3</v>
          </cell>
          <cell r="AY155">
            <v>31</v>
          </cell>
          <cell r="AZ155">
            <v>2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4</v>
          </cell>
          <cell r="BM155">
            <v>4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9</v>
          </cell>
          <cell r="BS155">
            <v>4.5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21</v>
          </cell>
          <cell r="CI155">
            <v>19</v>
          </cell>
          <cell r="CJ155">
            <v>6</v>
          </cell>
          <cell r="CK155">
            <v>7</v>
          </cell>
          <cell r="CL155">
            <v>1</v>
          </cell>
          <cell r="CM155">
            <v>7</v>
          </cell>
        </row>
        <row r="156">
          <cell r="C156">
            <v>152</v>
          </cell>
          <cell r="D156">
            <v>69</v>
          </cell>
          <cell r="E156">
            <v>19</v>
          </cell>
          <cell r="F156">
            <v>40</v>
          </cell>
          <cell r="G156">
            <v>10</v>
          </cell>
          <cell r="H156" t="str">
            <v>II</v>
          </cell>
          <cell r="J156" t="str">
            <v>RCIC84200V</v>
          </cell>
          <cell r="K156" t="str">
            <v xml:space="preserve">I.C. "TELESIO" </v>
          </cell>
          <cell r="L156" t="str">
            <v>REGGIO DI CALABRIA</v>
          </cell>
          <cell r="M156" t="str">
            <v>RC</v>
          </cell>
          <cell r="AF156">
            <v>850</v>
          </cell>
          <cell r="AG156">
            <v>18</v>
          </cell>
          <cell r="AH156">
            <v>114</v>
          </cell>
          <cell r="AI156">
            <v>18</v>
          </cell>
          <cell r="AJ156">
            <v>19</v>
          </cell>
          <cell r="AK156">
            <v>4</v>
          </cell>
          <cell r="AL156">
            <v>40</v>
          </cell>
          <cell r="AM156">
            <v>4</v>
          </cell>
          <cell r="AN156">
            <v>2</v>
          </cell>
          <cell r="AO156">
            <v>0</v>
          </cell>
          <cell r="AP156">
            <v>0</v>
          </cell>
          <cell r="AQ156">
            <v>5</v>
          </cell>
          <cell r="AR156">
            <v>5</v>
          </cell>
          <cell r="AS156">
            <v>3</v>
          </cell>
          <cell r="AT156">
            <v>3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37</v>
          </cell>
          <cell r="AZ156">
            <v>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19</v>
          </cell>
          <cell r="BS156">
            <v>6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19</v>
          </cell>
          <cell r="CI156">
            <v>73</v>
          </cell>
          <cell r="CJ156">
            <v>6</v>
          </cell>
          <cell r="CK156">
            <v>122</v>
          </cell>
          <cell r="CL156">
            <v>4</v>
          </cell>
          <cell r="CM156">
            <v>10</v>
          </cell>
        </row>
        <row r="157">
          <cell r="C157">
            <v>153</v>
          </cell>
          <cell r="D157">
            <v>68.5</v>
          </cell>
          <cell r="E157">
            <v>28.5</v>
          </cell>
          <cell r="F157">
            <v>30</v>
          </cell>
          <cell r="G157">
            <v>10</v>
          </cell>
          <cell r="H157" t="str">
            <v>II</v>
          </cell>
          <cell r="J157" t="str">
            <v>CZRH05000A</v>
          </cell>
          <cell r="K157" t="str">
            <v>IST. PROFESSIONALE ALBERGHIERO L.EINAUDI</v>
          </cell>
          <cell r="L157" t="str">
            <v>LAMEZIA TERME</v>
          </cell>
          <cell r="M157" t="str">
            <v>CZ</v>
          </cell>
          <cell r="AF157">
            <v>645</v>
          </cell>
          <cell r="AG157">
            <v>10</v>
          </cell>
          <cell r="AH157">
            <v>82</v>
          </cell>
          <cell r="AI157">
            <v>14</v>
          </cell>
          <cell r="AJ157">
            <v>28</v>
          </cell>
          <cell r="AK157">
            <v>6</v>
          </cell>
          <cell r="AL157">
            <v>30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2</v>
          </cell>
          <cell r="AR157">
            <v>2</v>
          </cell>
          <cell r="AS157">
            <v>5</v>
          </cell>
          <cell r="AT157">
            <v>4</v>
          </cell>
          <cell r="AU157">
            <v>7</v>
          </cell>
          <cell r="AV157">
            <v>3.5</v>
          </cell>
          <cell r="AW157">
            <v>0</v>
          </cell>
          <cell r="AX157">
            <v>0</v>
          </cell>
          <cell r="AY157">
            <v>31</v>
          </cell>
          <cell r="AZ157">
            <v>2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 t="str">
            <v>x</v>
          </cell>
          <cell r="BJ157">
            <v>3</v>
          </cell>
          <cell r="BK157">
            <v>3</v>
          </cell>
          <cell r="BL157">
            <v>3</v>
          </cell>
          <cell r="BM157">
            <v>8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12</v>
          </cell>
          <cell r="BS157">
            <v>6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28.5</v>
          </cell>
          <cell r="CI157">
            <v>30</v>
          </cell>
          <cell r="CJ157">
            <v>6</v>
          </cell>
          <cell r="CK157">
            <v>62</v>
          </cell>
          <cell r="CL157">
            <v>4</v>
          </cell>
          <cell r="CM157">
            <v>10</v>
          </cell>
        </row>
        <row r="158">
          <cell r="C158">
            <v>154</v>
          </cell>
          <cell r="D158">
            <v>68.5</v>
          </cell>
          <cell r="E158">
            <v>15.5</v>
          </cell>
          <cell r="F158">
            <v>44</v>
          </cell>
          <cell r="G158">
            <v>9</v>
          </cell>
          <cell r="H158" t="str">
            <v>II</v>
          </cell>
          <cell r="J158" t="str">
            <v>RCPM02000L</v>
          </cell>
          <cell r="K158" t="str">
            <v xml:space="preserve">LICEO SCIENZE UMANE "G.MAZZINI" </v>
          </cell>
          <cell r="L158" t="str">
            <v>LOCRI</v>
          </cell>
          <cell r="M158" t="str">
            <v>RC</v>
          </cell>
          <cell r="AF158">
            <v>1128</v>
          </cell>
          <cell r="AG158">
            <v>24</v>
          </cell>
          <cell r="AH158">
            <v>86</v>
          </cell>
          <cell r="AI158">
            <v>14</v>
          </cell>
          <cell r="AJ158">
            <v>27</v>
          </cell>
          <cell r="AK158">
            <v>6</v>
          </cell>
          <cell r="AL158">
            <v>44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1</v>
          </cell>
          <cell r="AR158">
            <v>1</v>
          </cell>
          <cell r="AS158">
            <v>4</v>
          </cell>
          <cell r="AT158">
            <v>4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30</v>
          </cell>
          <cell r="AZ158">
            <v>1</v>
          </cell>
          <cell r="BA158">
            <v>0</v>
          </cell>
          <cell r="BB158">
            <v>0</v>
          </cell>
          <cell r="BC158" t="str">
            <v>x</v>
          </cell>
          <cell r="BD158">
            <v>3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5</v>
          </cell>
          <cell r="BM158">
            <v>5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3</v>
          </cell>
          <cell r="BS158">
            <v>1.5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15.5</v>
          </cell>
          <cell r="CI158">
            <v>23</v>
          </cell>
          <cell r="CJ158">
            <v>6</v>
          </cell>
          <cell r="CK158">
            <v>28</v>
          </cell>
          <cell r="CL158">
            <v>3</v>
          </cell>
          <cell r="CM158">
            <v>9</v>
          </cell>
        </row>
        <row r="159">
          <cell r="C159">
            <v>155</v>
          </cell>
          <cell r="D159">
            <v>68</v>
          </cell>
          <cell r="E159">
            <v>25</v>
          </cell>
          <cell r="F159">
            <v>34</v>
          </cell>
          <cell r="G159">
            <v>9</v>
          </cell>
          <cell r="H159" t="str">
            <v>II</v>
          </cell>
          <cell r="J159" t="str">
            <v>KRIC80900B</v>
          </cell>
          <cell r="K159" t="str">
            <v>I.O.</v>
          </cell>
          <cell r="L159" t="str">
            <v>STRONGOLI</v>
          </cell>
          <cell r="M159" t="str">
            <v>KR</v>
          </cell>
          <cell r="AF159">
            <v>723</v>
          </cell>
          <cell r="AG159">
            <v>14</v>
          </cell>
          <cell r="AH159">
            <v>84</v>
          </cell>
          <cell r="AI159">
            <v>14</v>
          </cell>
          <cell r="AJ159">
            <v>26</v>
          </cell>
          <cell r="AK159">
            <v>6</v>
          </cell>
          <cell r="AL159">
            <v>34</v>
          </cell>
          <cell r="AM159">
            <v>6</v>
          </cell>
          <cell r="AN159">
            <v>3</v>
          </cell>
          <cell r="AO159">
            <v>0</v>
          </cell>
          <cell r="AP159">
            <v>0</v>
          </cell>
          <cell r="AQ159">
            <v>8</v>
          </cell>
          <cell r="AR159">
            <v>8</v>
          </cell>
          <cell r="AS159">
            <v>6</v>
          </cell>
          <cell r="AT159">
            <v>4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37</v>
          </cell>
          <cell r="AZ159">
            <v>3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3</v>
          </cell>
          <cell r="BM159">
            <v>3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8</v>
          </cell>
          <cell r="BS159">
            <v>4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25</v>
          </cell>
          <cell r="CI159">
            <v>24</v>
          </cell>
          <cell r="CJ159">
            <v>6</v>
          </cell>
          <cell r="CK159">
            <v>13</v>
          </cell>
          <cell r="CL159">
            <v>3</v>
          </cell>
          <cell r="CM159">
            <v>9</v>
          </cell>
        </row>
        <row r="160">
          <cell r="C160">
            <v>156</v>
          </cell>
          <cell r="D160">
            <v>67.5</v>
          </cell>
          <cell r="E160">
            <v>23.5</v>
          </cell>
          <cell r="F160">
            <v>34</v>
          </cell>
          <cell r="G160">
            <v>10</v>
          </cell>
          <cell r="H160" t="str">
            <v>II</v>
          </cell>
          <cell r="J160" t="str">
            <v>CZTD12000D</v>
          </cell>
          <cell r="K160" t="str">
            <v xml:space="preserve">I.T.C. "GRIMALDI - PACIOLI" </v>
          </cell>
          <cell r="L160" t="str">
            <v>CATANZARO</v>
          </cell>
          <cell r="M160" t="str">
            <v>CZ</v>
          </cell>
          <cell r="AF160">
            <v>740</v>
          </cell>
          <cell r="AG160">
            <v>14</v>
          </cell>
          <cell r="AH160">
            <v>87</v>
          </cell>
          <cell r="AI160">
            <v>14</v>
          </cell>
          <cell r="AJ160">
            <v>29</v>
          </cell>
          <cell r="AK160">
            <v>6</v>
          </cell>
          <cell r="AL160">
            <v>34</v>
          </cell>
          <cell r="AM160">
            <v>1</v>
          </cell>
          <cell r="AN160">
            <v>0.5</v>
          </cell>
          <cell r="AO160">
            <v>0</v>
          </cell>
          <cell r="AP160">
            <v>0</v>
          </cell>
          <cell r="AQ160">
            <v>2</v>
          </cell>
          <cell r="AR160">
            <v>2</v>
          </cell>
          <cell r="AS160">
            <v>3</v>
          </cell>
          <cell r="AT160">
            <v>3</v>
          </cell>
          <cell r="AU160">
            <v>2</v>
          </cell>
          <cell r="AV160">
            <v>1</v>
          </cell>
          <cell r="AW160">
            <v>0</v>
          </cell>
          <cell r="AX160">
            <v>0</v>
          </cell>
          <cell r="AY160">
            <v>31</v>
          </cell>
          <cell r="AZ160">
            <v>2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 t="str">
            <v>x</v>
          </cell>
          <cell r="BJ160">
            <v>3</v>
          </cell>
          <cell r="BK160">
            <v>0</v>
          </cell>
          <cell r="BL160">
            <v>6</v>
          </cell>
          <cell r="BM160">
            <v>6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12</v>
          </cell>
          <cell r="BS160">
            <v>6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23.5</v>
          </cell>
          <cell r="CI160">
            <v>19</v>
          </cell>
          <cell r="CJ160">
            <v>6</v>
          </cell>
          <cell r="CK160">
            <v>34</v>
          </cell>
          <cell r="CL160">
            <v>4</v>
          </cell>
          <cell r="CM160">
            <v>10</v>
          </cell>
        </row>
        <row r="161">
          <cell r="C161">
            <v>157</v>
          </cell>
          <cell r="D161">
            <v>67.5</v>
          </cell>
          <cell r="E161">
            <v>21.5</v>
          </cell>
          <cell r="F161">
            <v>36</v>
          </cell>
          <cell r="G161">
            <v>10</v>
          </cell>
          <cell r="H161" t="str">
            <v>II</v>
          </cell>
          <cell r="J161" t="str">
            <v>CZVC01000A</v>
          </cell>
          <cell r="K161" t="str">
            <v>POLO DIDATTICO CONVITTO NAZIONALE "GALLUPPI"</v>
          </cell>
          <cell r="L161" t="str">
            <v>CATANZARO</v>
          </cell>
          <cell r="M161" t="str">
            <v>CZ</v>
          </cell>
          <cell r="AF161">
            <v>646</v>
          </cell>
          <cell r="AG161">
            <v>10</v>
          </cell>
          <cell r="AH161">
            <v>94</v>
          </cell>
          <cell r="AI161">
            <v>16</v>
          </cell>
          <cell r="AJ161">
            <v>65</v>
          </cell>
          <cell r="AK161">
            <v>10</v>
          </cell>
          <cell r="AL161">
            <v>36</v>
          </cell>
          <cell r="AM161">
            <v>3</v>
          </cell>
          <cell r="AN161">
            <v>1.5</v>
          </cell>
          <cell r="AO161">
            <v>0</v>
          </cell>
          <cell r="AP161">
            <v>0</v>
          </cell>
          <cell r="AQ161">
            <v>8</v>
          </cell>
          <cell r="AR161">
            <v>8</v>
          </cell>
          <cell r="AS161">
            <v>3</v>
          </cell>
          <cell r="AT161">
            <v>3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37</v>
          </cell>
          <cell r="AZ161">
            <v>3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 t="str">
            <v>x</v>
          </cell>
          <cell r="BQ161">
            <v>3</v>
          </cell>
          <cell r="BR161">
            <v>6</v>
          </cell>
          <cell r="BS161">
            <v>3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21.5</v>
          </cell>
          <cell r="CI161">
            <v>21</v>
          </cell>
          <cell r="CJ161">
            <v>6</v>
          </cell>
          <cell r="CK161">
            <v>57</v>
          </cell>
          <cell r="CL161">
            <v>4</v>
          </cell>
          <cell r="CM161">
            <v>10</v>
          </cell>
        </row>
        <row r="162">
          <cell r="C162">
            <v>158</v>
          </cell>
          <cell r="D162">
            <v>67.5</v>
          </cell>
          <cell r="E162">
            <v>20.5</v>
          </cell>
          <cell r="F162">
            <v>40</v>
          </cell>
          <cell r="G162">
            <v>7</v>
          </cell>
          <cell r="H162" t="str">
            <v>II</v>
          </cell>
          <cell r="J162" t="str">
            <v>CSIC88800N</v>
          </cell>
          <cell r="K162" t="str">
            <v>I.C. MONTALTO U. TAVERNA</v>
          </cell>
          <cell r="L162" t="str">
            <v>MONTALTO UFFUGO</v>
          </cell>
          <cell r="M162" t="str">
            <v>CS</v>
          </cell>
          <cell r="AF162">
            <v>847</v>
          </cell>
          <cell r="AG162">
            <v>18</v>
          </cell>
          <cell r="AH162">
            <v>101</v>
          </cell>
          <cell r="AI162">
            <v>18</v>
          </cell>
          <cell r="AJ162">
            <v>19</v>
          </cell>
          <cell r="AK162">
            <v>4</v>
          </cell>
          <cell r="AL162">
            <v>40</v>
          </cell>
          <cell r="AM162">
            <v>5</v>
          </cell>
          <cell r="AN162">
            <v>2.5</v>
          </cell>
          <cell r="AO162">
            <v>0</v>
          </cell>
          <cell r="AP162">
            <v>0</v>
          </cell>
          <cell r="AQ162">
            <v>7</v>
          </cell>
          <cell r="AR162">
            <v>7</v>
          </cell>
          <cell r="AS162">
            <v>3</v>
          </cell>
          <cell r="AT162">
            <v>3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37</v>
          </cell>
          <cell r="AZ162">
            <v>3</v>
          </cell>
          <cell r="BA162">
            <v>0</v>
          </cell>
          <cell r="BB162">
            <v>0</v>
          </cell>
          <cell r="BC162" t="str">
            <v>x</v>
          </cell>
          <cell r="BD162">
            <v>3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4</v>
          </cell>
          <cell r="BS162">
            <v>2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20.5</v>
          </cell>
          <cell r="CI162">
            <v>35</v>
          </cell>
          <cell r="CJ162">
            <v>6</v>
          </cell>
          <cell r="CK162">
            <v>7</v>
          </cell>
          <cell r="CL162">
            <v>1</v>
          </cell>
          <cell r="CM162">
            <v>7</v>
          </cell>
        </row>
        <row r="163">
          <cell r="C163">
            <v>159</v>
          </cell>
          <cell r="D163">
            <v>67.5</v>
          </cell>
          <cell r="E163">
            <v>17.5</v>
          </cell>
          <cell r="F163">
            <v>46</v>
          </cell>
          <cell r="G163">
            <v>4</v>
          </cell>
          <cell r="H163" t="str">
            <v>II</v>
          </cell>
          <cell r="J163" t="str">
            <v>VVPS01000R</v>
          </cell>
          <cell r="K163" t="str">
            <v>LICEO SCIENTIFICO G.BERTO</v>
          </cell>
          <cell r="L163" t="str">
            <v>VIBO VALENTIA</v>
          </cell>
          <cell r="M163" t="str">
            <v>VV</v>
          </cell>
          <cell r="AF163">
            <v>1235</v>
          </cell>
          <cell r="AG163">
            <v>25</v>
          </cell>
          <cell r="AH163">
            <v>88</v>
          </cell>
          <cell r="AI163">
            <v>14</v>
          </cell>
          <cell r="AJ163">
            <v>33</v>
          </cell>
          <cell r="AK163">
            <v>7</v>
          </cell>
          <cell r="AL163">
            <v>46</v>
          </cell>
          <cell r="AM163">
            <v>1</v>
          </cell>
          <cell r="AN163">
            <v>0.5</v>
          </cell>
          <cell r="AO163">
            <v>0</v>
          </cell>
          <cell r="AP163">
            <v>0</v>
          </cell>
          <cell r="AQ163">
            <v>1</v>
          </cell>
          <cell r="AR163">
            <v>1</v>
          </cell>
          <cell r="AS163">
            <v>4</v>
          </cell>
          <cell r="AT163">
            <v>4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30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8</v>
          </cell>
          <cell r="BM163">
            <v>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6</v>
          </cell>
          <cell r="BS163">
            <v>3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17.5</v>
          </cell>
          <cell r="CI163">
            <v>2</v>
          </cell>
          <cell r="CJ163">
            <v>1</v>
          </cell>
          <cell r="CK163">
            <v>13</v>
          </cell>
          <cell r="CL163">
            <v>3</v>
          </cell>
          <cell r="CM163">
            <v>4</v>
          </cell>
        </row>
        <row r="164">
          <cell r="C164">
            <v>160</v>
          </cell>
          <cell r="D164">
            <v>67</v>
          </cell>
          <cell r="E164">
            <v>31</v>
          </cell>
          <cell r="F164">
            <v>31</v>
          </cell>
          <cell r="G164">
            <v>5</v>
          </cell>
          <cell r="H164" t="str">
            <v>II</v>
          </cell>
          <cell r="J164" t="str">
            <v>VVIS011007</v>
          </cell>
          <cell r="K164" t="str">
            <v>I.I.S. I.T.G. E I.T.I.</v>
          </cell>
          <cell r="L164" t="str">
            <v>VIBO VALENTIA</v>
          </cell>
          <cell r="M164" t="str">
            <v>VV</v>
          </cell>
          <cell r="AF164">
            <v>623</v>
          </cell>
          <cell r="AG164">
            <v>10</v>
          </cell>
          <cell r="AH164">
            <v>86</v>
          </cell>
          <cell r="AI164">
            <v>14</v>
          </cell>
          <cell r="AJ164">
            <v>34</v>
          </cell>
          <cell r="AK164">
            <v>7</v>
          </cell>
          <cell r="AL164">
            <v>31</v>
          </cell>
          <cell r="AM164">
            <v>1</v>
          </cell>
          <cell r="AN164">
            <v>0.5</v>
          </cell>
          <cell r="AO164">
            <v>0</v>
          </cell>
          <cell r="AP164">
            <v>0</v>
          </cell>
          <cell r="AQ164">
            <v>4</v>
          </cell>
          <cell r="AR164">
            <v>4</v>
          </cell>
          <cell r="AS164">
            <v>4</v>
          </cell>
          <cell r="AT164">
            <v>4</v>
          </cell>
          <cell r="AU164">
            <v>8</v>
          </cell>
          <cell r="AV164">
            <v>4</v>
          </cell>
          <cell r="AW164">
            <v>0</v>
          </cell>
          <cell r="AX164">
            <v>0</v>
          </cell>
          <cell r="AY164">
            <v>31</v>
          </cell>
          <cell r="AZ164">
            <v>2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 t="str">
            <v>x</v>
          </cell>
          <cell r="BH164">
            <v>3</v>
          </cell>
          <cell r="BI164" t="str">
            <v>x</v>
          </cell>
          <cell r="BJ164">
            <v>3</v>
          </cell>
          <cell r="BK164">
            <v>28</v>
          </cell>
          <cell r="BL164">
            <v>13</v>
          </cell>
          <cell r="BM164">
            <v>8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5</v>
          </cell>
          <cell r="BS164">
            <v>2.5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31</v>
          </cell>
          <cell r="CI164">
            <v>11</v>
          </cell>
          <cell r="CJ164">
            <v>4</v>
          </cell>
          <cell r="CK164">
            <v>7</v>
          </cell>
          <cell r="CL164">
            <v>1</v>
          </cell>
          <cell r="CM164">
            <v>5</v>
          </cell>
        </row>
        <row r="165">
          <cell r="C165">
            <v>161</v>
          </cell>
          <cell r="D165">
            <v>67</v>
          </cell>
          <cell r="E165">
            <v>29</v>
          </cell>
          <cell r="F165">
            <v>28</v>
          </cell>
          <cell r="G165">
            <v>10</v>
          </cell>
          <cell r="H165" t="str">
            <v>II</v>
          </cell>
          <cell r="J165" t="str">
            <v>CSIS022007</v>
          </cell>
          <cell r="K165" t="str">
            <v xml:space="preserve">I.S.S. "ERODOTO DI THURII" </v>
          </cell>
          <cell r="L165" t="str">
            <v>CASSANO ALLO IONIO</v>
          </cell>
          <cell r="M165" t="str">
            <v>CS</v>
          </cell>
          <cell r="AF165">
            <v>606</v>
          </cell>
          <cell r="AG165">
            <v>10</v>
          </cell>
          <cell r="AH165">
            <v>73</v>
          </cell>
          <cell r="AI165">
            <v>12</v>
          </cell>
          <cell r="AJ165">
            <v>27</v>
          </cell>
          <cell r="AK165">
            <v>6</v>
          </cell>
          <cell r="AL165">
            <v>28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5</v>
          </cell>
          <cell r="AR165">
            <v>5</v>
          </cell>
          <cell r="AS165">
            <v>8</v>
          </cell>
          <cell r="AT165">
            <v>4</v>
          </cell>
          <cell r="AU165">
            <v>7</v>
          </cell>
          <cell r="AV165">
            <v>3.5</v>
          </cell>
          <cell r="AW165">
            <v>0</v>
          </cell>
          <cell r="AX165">
            <v>0</v>
          </cell>
          <cell r="AY165">
            <v>31</v>
          </cell>
          <cell r="AZ165">
            <v>2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 t="str">
            <v>x</v>
          </cell>
          <cell r="BJ165">
            <v>3</v>
          </cell>
          <cell r="BK165">
            <v>14</v>
          </cell>
          <cell r="BL165">
            <v>7</v>
          </cell>
          <cell r="BM165">
            <v>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5</v>
          </cell>
          <cell r="BS165">
            <v>2.5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29</v>
          </cell>
          <cell r="CI165">
            <v>39</v>
          </cell>
          <cell r="CJ165">
            <v>6</v>
          </cell>
          <cell r="CK165">
            <v>44</v>
          </cell>
          <cell r="CL165">
            <v>4</v>
          </cell>
          <cell r="CM165">
            <v>10</v>
          </cell>
        </row>
        <row r="166">
          <cell r="C166">
            <v>162</v>
          </cell>
          <cell r="D166">
            <v>67</v>
          </cell>
          <cell r="E166">
            <v>25</v>
          </cell>
          <cell r="F166">
            <v>32</v>
          </cell>
          <cell r="G166">
            <v>10</v>
          </cell>
          <cell r="H166" t="str">
            <v>II</v>
          </cell>
          <cell r="J166" t="str">
            <v>RCIC841003</v>
          </cell>
          <cell r="K166" t="str">
            <v>I.C. "CORRADO ALVARO"</v>
          </cell>
          <cell r="L166" t="str">
            <v>MELITO DI PORTO SALVO</v>
          </cell>
          <cell r="M166" t="str">
            <v>RC</v>
          </cell>
          <cell r="AF166">
            <v>656</v>
          </cell>
          <cell r="AG166">
            <v>12</v>
          </cell>
          <cell r="AH166">
            <v>97</v>
          </cell>
          <cell r="AI166">
            <v>16</v>
          </cell>
          <cell r="AJ166">
            <v>19</v>
          </cell>
          <cell r="AK166">
            <v>4</v>
          </cell>
          <cell r="AL166">
            <v>32</v>
          </cell>
          <cell r="AM166">
            <v>7</v>
          </cell>
          <cell r="AN166">
            <v>3</v>
          </cell>
          <cell r="AO166">
            <v>3</v>
          </cell>
          <cell r="AP166">
            <v>3</v>
          </cell>
          <cell r="AQ166">
            <v>13</v>
          </cell>
          <cell r="AR166">
            <v>10</v>
          </cell>
          <cell r="AS166">
            <v>3</v>
          </cell>
          <cell r="AT166">
            <v>3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37</v>
          </cell>
          <cell r="AZ166">
            <v>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6</v>
          </cell>
          <cell r="BS166">
            <v>3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25</v>
          </cell>
          <cell r="CI166">
            <v>23</v>
          </cell>
          <cell r="CJ166">
            <v>6</v>
          </cell>
          <cell r="CK166">
            <v>83</v>
          </cell>
          <cell r="CL166">
            <v>4</v>
          </cell>
          <cell r="CM166">
            <v>10</v>
          </cell>
        </row>
        <row r="167">
          <cell r="C167">
            <v>163</v>
          </cell>
          <cell r="D167">
            <v>67</v>
          </cell>
          <cell r="E167">
            <v>24</v>
          </cell>
          <cell r="F167">
            <v>33</v>
          </cell>
          <cell r="G167">
            <v>10</v>
          </cell>
          <cell r="H167" t="str">
            <v>II</v>
          </cell>
          <cell r="J167" t="str">
            <v>RCIS00300C</v>
          </cell>
          <cell r="K167" t="str">
            <v xml:space="preserve">I.I.S. "G.RENDA" </v>
          </cell>
          <cell r="L167" t="str">
            <v>POLISTENA</v>
          </cell>
          <cell r="M167" t="str">
            <v>RC</v>
          </cell>
          <cell r="AF167">
            <v>697</v>
          </cell>
          <cell r="AG167">
            <v>12</v>
          </cell>
          <cell r="AH167">
            <v>82</v>
          </cell>
          <cell r="AI167">
            <v>14</v>
          </cell>
          <cell r="AJ167">
            <v>31</v>
          </cell>
          <cell r="AK167">
            <v>7</v>
          </cell>
          <cell r="AL167">
            <v>33</v>
          </cell>
          <cell r="AM167">
            <v>1</v>
          </cell>
          <cell r="AN167">
            <v>0.5</v>
          </cell>
          <cell r="AO167">
            <v>0</v>
          </cell>
          <cell r="AP167">
            <v>0</v>
          </cell>
          <cell r="AQ167">
            <v>2</v>
          </cell>
          <cell r="AR167">
            <v>2</v>
          </cell>
          <cell r="AS167">
            <v>3</v>
          </cell>
          <cell r="AT167">
            <v>3</v>
          </cell>
          <cell r="AU167">
            <v>5</v>
          </cell>
          <cell r="AV167">
            <v>2.5</v>
          </cell>
          <cell r="AW167">
            <v>0</v>
          </cell>
          <cell r="AX167">
            <v>0</v>
          </cell>
          <cell r="AY167">
            <v>31</v>
          </cell>
          <cell r="AZ167">
            <v>2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5</v>
          </cell>
          <cell r="BL167">
            <v>5</v>
          </cell>
          <cell r="BM167">
            <v>8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12</v>
          </cell>
          <cell r="BS167">
            <v>6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24</v>
          </cell>
          <cell r="CI167">
            <v>50</v>
          </cell>
          <cell r="CJ167">
            <v>6</v>
          </cell>
          <cell r="CK167">
            <v>44</v>
          </cell>
          <cell r="CL167">
            <v>4</v>
          </cell>
          <cell r="CM167">
            <v>10</v>
          </cell>
        </row>
        <row r="168">
          <cell r="C168">
            <v>164</v>
          </cell>
          <cell r="D168">
            <v>67</v>
          </cell>
          <cell r="E168">
            <v>23</v>
          </cell>
          <cell r="F168">
            <v>36</v>
          </cell>
          <cell r="G168">
            <v>8</v>
          </cell>
          <cell r="H168" t="str">
            <v>II</v>
          </cell>
          <cell r="J168" t="str">
            <v>KRIC804008</v>
          </cell>
          <cell r="K168" t="str">
            <v>I.C.</v>
          </cell>
          <cell r="L168" t="str">
            <v>ROCCA DI NETO</v>
          </cell>
          <cell r="M168" t="str">
            <v>KR</v>
          </cell>
          <cell r="AF168">
            <v>767</v>
          </cell>
          <cell r="AG168">
            <v>16</v>
          </cell>
          <cell r="AH168">
            <v>95</v>
          </cell>
          <cell r="AI168">
            <v>16</v>
          </cell>
          <cell r="AJ168">
            <v>20</v>
          </cell>
          <cell r="AK168">
            <v>4</v>
          </cell>
          <cell r="AL168">
            <v>36</v>
          </cell>
          <cell r="AM168">
            <v>4</v>
          </cell>
          <cell r="AN168">
            <v>2</v>
          </cell>
          <cell r="AO168">
            <v>1</v>
          </cell>
          <cell r="AP168">
            <v>1</v>
          </cell>
          <cell r="AQ168">
            <v>8</v>
          </cell>
          <cell r="AR168">
            <v>8</v>
          </cell>
          <cell r="AS168">
            <v>3</v>
          </cell>
          <cell r="AT168">
            <v>3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37</v>
          </cell>
          <cell r="AZ168">
            <v>3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12</v>
          </cell>
          <cell r="BS168">
            <v>6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23</v>
          </cell>
          <cell r="CI168">
            <v>15</v>
          </cell>
          <cell r="CJ168">
            <v>5</v>
          </cell>
          <cell r="CK168">
            <v>17</v>
          </cell>
          <cell r="CL168">
            <v>3</v>
          </cell>
          <cell r="CM168">
            <v>8</v>
          </cell>
        </row>
        <row r="169">
          <cell r="C169">
            <v>165</v>
          </cell>
          <cell r="D169">
            <v>66.5</v>
          </cell>
          <cell r="E169">
            <v>20.5</v>
          </cell>
          <cell r="F169">
            <v>43</v>
          </cell>
          <cell r="G169">
            <v>3</v>
          </cell>
          <cell r="H169" t="str">
            <v>II</v>
          </cell>
          <cell r="J169" t="str">
            <v>KRTF02000T</v>
          </cell>
          <cell r="K169" t="str">
            <v>I.T.I. GUIDO DONEGANI</v>
          </cell>
          <cell r="L169" t="str">
            <v>CROTONE</v>
          </cell>
          <cell r="M169" t="str">
            <v>KR</v>
          </cell>
          <cell r="AF169">
            <v>895</v>
          </cell>
          <cell r="AG169">
            <v>18</v>
          </cell>
          <cell r="AH169">
            <v>104</v>
          </cell>
          <cell r="AI169">
            <v>18</v>
          </cell>
          <cell r="AJ169">
            <v>32</v>
          </cell>
          <cell r="AK169">
            <v>7</v>
          </cell>
          <cell r="AL169">
            <v>43</v>
          </cell>
          <cell r="AM169">
            <v>1</v>
          </cell>
          <cell r="AN169">
            <v>0.5</v>
          </cell>
          <cell r="AO169">
            <v>0</v>
          </cell>
          <cell r="AP169">
            <v>0</v>
          </cell>
          <cell r="AQ169">
            <v>1</v>
          </cell>
          <cell r="AR169">
            <v>1</v>
          </cell>
          <cell r="AS169">
            <v>4</v>
          </cell>
          <cell r="AT169">
            <v>4</v>
          </cell>
          <cell r="AU169">
            <v>8</v>
          </cell>
          <cell r="AV169">
            <v>4</v>
          </cell>
          <cell r="AW169">
            <v>0</v>
          </cell>
          <cell r="AX169">
            <v>0</v>
          </cell>
          <cell r="AY169">
            <v>31</v>
          </cell>
          <cell r="AZ169">
            <v>2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14</v>
          </cell>
          <cell r="BL169">
            <v>0</v>
          </cell>
          <cell r="BM169">
            <v>8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2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20.5</v>
          </cell>
          <cell r="CI169">
            <v>2</v>
          </cell>
          <cell r="CJ169">
            <v>1</v>
          </cell>
          <cell r="CK169">
            <v>9</v>
          </cell>
          <cell r="CL169">
            <v>2</v>
          </cell>
          <cell r="CM169">
            <v>3</v>
          </cell>
        </row>
        <row r="170">
          <cell r="C170">
            <v>166</v>
          </cell>
          <cell r="D170">
            <v>66.5</v>
          </cell>
          <cell r="E170">
            <v>17.5</v>
          </cell>
          <cell r="F170">
            <v>39</v>
          </cell>
          <cell r="G170">
            <v>10</v>
          </cell>
          <cell r="H170" t="str">
            <v>II</v>
          </cell>
          <cell r="J170" t="str">
            <v>CZIC86100D</v>
          </cell>
          <cell r="K170" t="str">
            <v>I.C. "M. PRETI" S.MARIA</v>
          </cell>
          <cell r="L170" t="str">
            <v>CATANZARO</v>
          </cell>
          <cell r="M170" t="str">
            <v>CZ</v>
          </cell>
          <cell r="AF170">
            <v>876</v>
          </cell>
          <cell r="AG170">
            <v>18</v>
          </cell>
          <cell r="AH170">
            <v>95</v>
          </cell>
          <cell r="AI170">
            <v>16</v>
          </cell>
          <cell r="AJ170">
            <v>24</v>
          </cell>
          <cell r="AK170">
            <v>5</v>
          </cell>
          <cell r="AL170">
            <v>39</v>
          </cell>
          <cell r="AM170">
            <v>7</v>
          </cell>
          <cell r="AN170">
            <v>3</v>
          </cell>
          <cell r="AO170">
            <v>0</v>
          </cell>
          <cell r="AP170">
            <v>0</v>
          </cell>
          <cell r="AQ170">
            <v>8</v>
          </cell>
          <cell r="AR170">
            <v>8</v>
          </cell>
          <cell r="AS170">
            <v>3</v>
          </cell>
          <cell r="AT170">
            <v>3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37</v>
          </cell>
          <cell r="AZ170">
            <v>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1</v>
          </cell>
          <cell r="BS170">
            <v>0.5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17.5</v>
          </cell>
          <cell r="CI170">
            <v>45</v>
          </cell>
          <cell r="CJ170">
            <v>6</v>
          </cell>
          <cell r="CK170">
            <v>113</v>
          </cell>
          <cell r="CL170">
            <v>4</v>
          </cell>
          <cell r="CM170">
            <v>10</v>
          </cell>
        </row>
        <row r="171">
          <cell r="C171">
            <v>167</v>
          </cell>
          <cell r="D171">
            <v>66</v>
          </cell>
          <cell r="E171">
            <v>26</v>
          </cell>
          <cell r="F171">
            <v>33</v>
          </cell>
          <cell r="G171">
            <v>7</v>
          </cell>
          <cell r="H171" t="str">
            <v>II</v>
          </cell>
          <cell r="J171" t="str">
            <v>RCIC81900T</v>
          </cell>
          <cell r="K171" t="str">
            <v>I.C. S.EUFEMIA SINOPOLI MELICUCCA'</v>
          </cell>
          <cell r="L171" t="str">
            <v>SANT'EUFEMIA D'ASPROMONTE</v>
          </cell>
          <cell r="M171" t="str">
            <v>RC</v>
          </cell>
          <cell r="AF171">
            <v>743</v>
          </cell>
          <cell r="AG171">
            <v>14</v>
          </cell>
          <cell r="AH171">
            <v>88</v>
          </cell>
          <cell r="AI171">
            <v>14</v>
          </cell>
          <cell r="AJ171">
            <v>21</v>
          </cell>
          <cell r="AK171">
            <v>5</v>
          </cell>
          <cell r="AL171">
            <v>33</v>
          </cell>
          <cell r="AM171">
            <v>6</v>
          </cell>
          <cell r="AN171">
            <v>3</v>
          </cell>
          <cell r="AO171">
            <v>2</v>
          </cell>
          <cell r="AP171">
            <v>2</v>
          </cell>
          <cell r="AQ171">
            <v>9</v>
          </cell>
          <cell r="AR171">
            <v>9</v>
          </cell>
          <cell r="AS171">
            <v>3</v>
          </cell>
          <cell r="AT171">
            <v>3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37</v>
          </cell>
          <cell r="AZ171">
            <v>3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14</v>
          </cell>
          <cell r="BS171">
            <v>6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26</v>
          </cell>
          <cell r="CI171">
            <v>33</v>
          </cell>
          <cell r="CJ171">
            <v>6</v>
          </cell>
          <cell r="CK171">
            <v>4</v>
          </cell>
          <cell r="CL171">
            <v>1</v>
          </cell>
          <cell r="CM171">
            <v>7</v>
          </cell>
        </row>
        <row r="172">
          <cell r="C172">
            <v>168</v>
          </cell>
          <cell r="D172">
            <v>66</v>
          </cell>
          <cell r="E172">
            <v>23</v>
          </cell>
          <cell r="F172">
            <v>34</v>
          </cell>
          <cell r="G172">
            <v>9</v>
          </cell>
          <cell r="H172" t="str">
            <v>II</v>
          </cell>
          <cell r="J172" t="str">
            <v>RCIS02900L</v>
          </cell>
          <cell r="K172" t="str">
            <v xml:space="preserve">I.I.S."IVO OLIVETI"/I.A." PANETTA" </v>
          </cell>
          <cell r="L172" t="str">
            <v>LOCRI</v>
          </cell>
          <cell r="M172" t="str">
            <v>RC</v>
          </cell>
          <cell r="AF172">
            <v>751</v>
          </cell>
          <cell r="AG172">
            <v>16</v>
          </cell>
          <cell r="AH172">
            <v>77</v>
          </cell>
          <cell r="AI172">
            <v>12</v>
          </cell>
          <cell r="AJ172">
            <v>28</v>
          </cell>
          <cell r="AK172">
            <v>6</v>
          </cell>
          <cell r="AL172">
            <v>34</v>
          </cell>
          <cell r="AM172">
            <v>2</v>
          </cell>
          <cell r="AN172">
            <v>1</v>
          </cell>
          <cell r="AO172">
            <v>1</v>
          </cell>
          <cell r="AP172">
            <v>1</v>
          </cell>
          <cell r="AQ172">
            <v>3</v>
          </cell>
          <cell r="AR172">
            <v>3</v>
          </cell>
          <cell r="AS172">
            <v>3</v>
          </cell>
          <cell r="AT172">
            <v>3</v>
          </cell>
          <cell r="AU172">
            <v>5</v>
          </cell>
          <cell r="AV172">
            <v>2.5</v>
          </cell>
          <cell r="AW172">
            <v>0</v>
          </cell>
          <cell r="AX172">
            <v>0</v>
          </cell>
          <cell r="AY172">
            <v>31</v>
          </cell>
          <cell r="AZ172">
            <v>2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5</v>
          </cell>
          <cell r="BL172">
            <v>5</v>
          </cell>
          <cell r="BM172">
            <v>8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5</v>
          </cell>
          <cell r="BS172">
            <v>2.5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23</v>
          </cell>
          <cell r="CI172">
            <v>18</v>
          </cell>
          <cell r="CJ172">
            <v>6</v>
          </cell>
          <cell r="CK172">
            <v>21</v>
          </cell>
          <cell r="CL172">
            <v>3</v>
          </cell>
          <cell r="CM172">
            <v>9</v>
          </cell>
        </row>
        <row r="173">
          <cell r="C173">
            <v>169</v>
          </cell>
          <cell r="D173">
            <v>66</v>
          </cell>
          <cell r="E173">
            <v>23</v>
          </cell>
          <cell r="F173">
            <v>33</v>
          </cell>
          <cell r="G173">
            <v>10</v>
          </cell>
          <cell r="H173" t="str">
            <v>II</v>
          </cell>
          <cell r="J173" t="str">
            <v>VVIC81200V</v>
          </cell>
          <cell r="K173" t="str">
            <v>I.C.</v>
          </cell>
          <cell r="L173" t="str">
            <v>SAN COSTANTINO CALABRO</v>
          </cell>
          <cell r="M173" t="str">
            <v>VV</v>
          </cell>
          <cell r="AF173">
            <v>705</v>
          </cell>
          <cell r="AG173">
            <v>14</v>
          </cell>
          <cell r="AH173">
            <v>88</v>
          </cell>
          <cell r="AI173">
            <v>14</v>
          </cell>
          <cell r="AJ173">
            <v>22</v>
          </cell>
          <cell r="AK173">
            <v>5</v>
          </cell>
          <cell r="AL173">
            <v>33</v>
          </cell>
          <cell r="AM173">
            <v>9</v>
          </cell>
          <cell r="AN173">
            <v>3</v>
          </cell>
          <cell r="AO173">
            <v>3</v>
          </cell>
          <cell r="AP173">
            <v>3</v>
          </cell>
          <cell r="AQ173">
            <v>13</v>
          </cell>
          <cell r="AR173">
            <v>10</v>
          </cell>
          <cell r="AS173">
            <v>3</v>
          </cell>
          <cell r="AT173">
            <v>3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37</v>
          </cell>
          <cell r="AZ173">
            <v>3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2</v>
          </cell>
          <cell r="BS173">
            <v>1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23</v>
          </cell>
          <cell r="CI173">
            <v>32</v>
          </cell>
          <cell r="CJ173">
            <v>6</v>
          </cell>
          <cell r="CK173">
            <v>31</v>
          </cell>
          <cell r="CL173">
            <v>4</v>
          </cell>
          <cell r="CM173">
            <v>10</v>
          </cell>
        </row>
        <row r="174">
          <cell r="C174">
            <v>170</v>
          </cell>
          <cell r="D174">
            <v>65.5</v>
          </cell>
          <cell r="E174">
            <v>28.5</v>
          </cell>
          <cell r="F174">
            <v>30</v>
          </cell>
          <cell r="G174">
            <v>7</v>
          </cell>
          <cell r="H174" t="str">
            <v>II</v>
          </cell>
          <cell r="J174" t="str">
            <v>VVTD01000L</v>
          </cell>
          <cell r="K174" t="str">
            <v>ISTITUTO TECNICO ECONOMICO G. GALILEI</v>
          </cell>
          <cell r="L174" t="str">
            <v>VIBO VALENTIA</v>
          </cell>
          <cell r="M174" t="str">
            <v>VV</v>
          </cell>
          <cell r="AF174">
            <v>699</v>
          </cell>
          <cell r="AG174">
            <v>12</v>
          </cell>
          <cell r="AH174">
            <v>71</v>
          </cell>
          <cell r="AI174">
            <v>12</v>
          </cell>
          <cell r="AJ174">
            <v>27</v>
          </cell>
          <cell r="AK174">
            <v>6</v>
          </cell>
          <cell r="AL174">
            <v>30</v>
          </cell>
          <cell r="AM174">
            <v>2</v>
          </cell>
          <cell r="AN174">
            <v>1</v>
          </cell>
          <cell r="AO174">
            <v>1</v>
          </cell>
          <cell r="AP174">
            <v>1</v>
          </cell>
          <cell r="AQ174">
            <v>4</v>
          </cell>
          <cell r="AR174">
            <v>4</v>
          </cell>
          <cell r="AS174">
            <v>3</v>
          </cell>
          <cell r="AT174">
            <v>3</v>
          </cell>
          <cell r="AU174">
            <v>4</v>
          </cell>
          <cell r="AV174">
            <v>2</v>
          </cell>
          <cell r="AW174">
            <v>0</v>
          </cell>
          <cell r="AX174">
            <v>0</v>
          </cell>
          <cell r="AY174">
            <v>31</v>
          </cell>
          <cell r="AZ174">
            <v>2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 t="str">
            <v>x</v>
          </cell>
          <cell r="BH174">
            <v>3</v>
          </cell>
          <cell r="BI174" t="str">
            <v>x</v>
          </cell>
          <cell r="BJ174">
            <v>3</v>
          </cell>
          <cell r="BK174">
            <v>0</v>
          </cell>
          <cell r="BL174">
            <v>10</v>
          </cell>
          <cell r="BM174">
            <v>8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3</v>
          </cell>
          <cell r="BS174">
            <v>1.5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28.5</v>
          </cell>
          <cell r="CI174">
            <v>13</v>
          </cell>
          <cell r="CJ174">
            <v>4</v>
          </cell>
          <cell r="CK174">
            <v>14</v>
          </cell>
          <cell r="CL174">
            <v>3</v>
          </cell>
          <cell r="CM174">
            <v>7</v>
          </cell>
        </row>
        <row r="175">
          <cell r="C175">
            <v>171</v>
          </cell>
          <cell r="D175">
            <v>65.5</v>
          </cell>
          <cell r="E175">
            <v>24.5</v>
          </cell>
          <cell r="F175">
            <v>32</v>
          </cell>
          <cell r="G175">
            <v>9</v>
          </cell>
          <cell r="H175" t="str">
            <v>II</v>
          </cell>
          <cell r="J175" t="str">
            <v>CSIS06900C</v>
          </cell>
          <cell r="K175" t="str">
            <v>I.I.S.  "PEZZULLO"</v>
          </cell>
          <cell r="L175" t="str">
            <v>COSENZA</v>
          </cell>
          <cell r="M175" t="str">
            <v>CS</v>
          </cell>
          <cell r="AF175">
            <v>692</v>
          </cell>
          <cell r="AG175">
            <v>12</v>
          </cell>
          <cell r="AH175">
            <v>84</v>
          </cell>
          <cell r="AI175">
            <v>14</v>
          </cell>
          <cell r="AJ175">
            <v>29</v>
          </cell>
          <cell r="AK175">
            <v>6</v>
          </cell>
          <cell r="AL175">
            <v>32</v>
          </cell>
          <cell r="AM175">
            <v>1</v>
          </cell>
          <cell r="AN175">
            <v>0.5</v>
          </cell>
          <cell r="AO175">
            <v>0</v>
          </cell>
          <cell r="AP175">
            <v>0</v>
          </cell>
          <cell r="AQ175">
            <v>4</v>
          </cell>
          <cell r="AR175">
            <v>4</v>
          </cell>
          <cell r="AS175">
            <v>4</v>
          </cell>
          <cell r="AT175">
            <v>4</v>
          </cell>
          <cell r="AU175">
            <v>4</v>
          </cell>
          <cell r="AV175">
            <v>2</v>
          </cell>
          <cell r="AW175">
            <v>0</v>
          </cell>
          <cell r="AX175">
            <v>0</v>
          </cell>
          <cell r="AY175">
            <v>31</v>
          </cell>
          <cell r="AZ175">
            <v>2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 t="str">
            <v>x</v>
          </cell>
          <cell r="BJ175">
            <v>3</v>
          </cell>
          <cell r="BK175">
            <v>2</v>
          </cell>
          <cell r="BL175">
            <v>22</v>
          </cell>
          <cell r="BM175">
            <v>8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2</v>
          </cell>
          <cell r="BS175">
            <v>1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24.5</v>
          </cell>
          <cell r="CI175">
            <v>19</v>
          </cell>
          <cell r="CJ175">
            <v>6</v>
          </cell>
          <cell r="CK175">
            <v>28</v>
          </cell>
          <cell r="CL175">
            <v>3</v>
          </cell>
          <cell r="CM175">
            <v>9</v>
          </cell>
        </row>
        <row r="176">
          <cell r="C176">
            <v>172</v>
          </cell>
          <cell r="D176">
            <v>65.5</v>
          </cell>
          <cell r="E176">
            <v>19.5</v>
          </cell>
          <cell r="F176">
            <v>37</v>
          </cell>
          <cell r="G176">
            <v>9</v>
          </cell>
          <cell r="H176" t="str">
            <v>II</v>
          </cell>
          <cell r="J176" t="str">
            <v>CSIC892009</v>
          </cell>
          <cell r="K176" t="str">
            <v>I.C.</v>
          </cell>
          <cell r="L176" t="str">
            <v>CARIATI</v>
          </cell>
          <cell r="M176" t="str">
            <v>CS</v>
          </cell>
          <cell r="AF176">
            <v>790</v>
          </cell>
          <cell r="AG176">
            <v>16</v>
          </cell>
          <cell r="AH176">
            <v>97</v>
          </cell>
          <cell r="AI176">
            <v>16</v>
          </cell>
          <cell r="AJ176">
            <v>21</v>
          </cell>
          <cell r="AK176">
            <v>5</v>
          </cell>
          <cell r="AL176">
            <v>37</v>
          </cell>
          <cell r="AM176">
            <v>6</v>
          </cell>
          <cell r="AN176">
            <v>3</v>
          </cell>
          <cell r="AO176">
            <v>0</v>
          </cell>
          <cell r="AP176">
            <v>0</v>
          </cell>
          <cell r="AQ176">
            <v>9</v>
          </cell>
          <cell r="AR176">
            <v>9</v>
          </cell>
          <cell r="AS176">
            <v>3</v>
          </cell>
          <cell r="AT176">
            <v>3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37</v>
          </cell>
          <cell r="AZ176">
            <v>3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3</v>
          </cell>
          <cell r="BS176">
            <v>1.5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19.5</v>
          </cell>
          <cell r="CI176">
            <v>15</v>
          </cell>
          <cell r="CJ176">
            <v>5</v>
          </cell>
          <cell r="CK176">
            <v>39</v>
          </cell>
          <cell r="CL176">
            <v>4</v>
          </cell>
          <cell r="CM176">
            <v>9</v>
          </cell>
        </row>
        <row r="177">
          <cell r="C177">
            <v>173</v>
          </cell>
          <cell r="D177">
            <v>65</v>
          </cell>
          <cell r="E177">
            <v>32</v>
          </cell>
          <cell r="F177">
            <v>27</v>
          </cell>
          <cell r="G177">
            <v>6</v>
          </cell>
          <cell r="H177" t="str">
            <v>II</v>
          </cell>
          <cell r="J177" t="str">
            <v>CZIC87300Q</v>
          </cell>
          <cell r="K177" t="str">
            <v>I.C.</v>
          </cell>
          <cell r="L177" t="str">
            <v>TAVERNA</v>
          </cell>
          <cell r="M177" t="str">
            <v>CZ</v>
          </cell>
          <cell r="AF177">
            <v>579</v>
          </cell>
          <cell r="AG177">
            <v>8</v>
          </cell>
          <cell r="AH177">
            <v>89</v>
          </cell>
          <cell r="AI177">
            <v>14</v>
          </cell>
          <cell r="AJ177">
            <v>23</v>
          </cell>
          <cell r="AK177">
            <v>5</v>
          </cell>
          <cell r="AL177">
            <v>27</v>
          </cell>
          <cell r="AM177">
            <v>12</v>
          </cell>
          <cell r="AN177">
            <v>3</v>
          </cell>
          <cell r="AO177">
            <v>7</v>
          </cell>
          <cell r="AP177">
            <v>7</v>
          </cell>
          <cell r="AQ177">
            <v>18</v>
          </cell>
          <cell r="AR177">
            <v>10</v>
          </cell>
          <cell r="AS177">
            <v>3</v>
          </cell>
          <cell r="AT177">
            <v>3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37</v>
          </cell>
          <cell r="AZ177">
            <v>3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13</v>
          </cell>
          <cell r="BS177">
            <v>6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32</v>
          </cell>
          <cell r="CI177">
            <v>14</v>
          </cell>
          <cell r="CJ177">
            <v>5</v>
          </cell>
          <cell r="CK177">
            <v>7</v>
          </cell>
          <cell r="CL177">
            <v>1</v>
          </cell>
          <cell r="CM177">
            <v>6</v>
          </cell>
        </row>
        <row r="178">
          <cell r="C178">
            <v>174</v>
          </cell>
          <cell r="D178">
            <v>65</v>
          </cell>
          <cell r="E178">
            <v>31</v>
          </cell>
          <cell r="F178">
            <v>25</v>
          </cell>
          <cell r="G178">
            <v>9</v>
          </cell>
          <cell r="H178" t="str">
            <v>II</v>
          </cell>
          <cell r="J178" t="str">
            <v>CZIC84300X</v>
          </cell>
          <cell r="K178" t="str">
            <v>I.C. "C. ALVARO"</v>
          </cell>
          <cell r="L178" t="str">
            <v>CHIARAVALLE CENTRALE</v>
          </cell>
          <cell r="M178" t="str">
            <v>CZ</v>
          </cell>
          <cell r="AF178">
            <v>530</v>
          </cell>
          <cell r="AG178">
            <v>6</v>
          </cell>
          <cell r="AH178">
            <v>86</v>
          </cell>
          <cell r="AI178">
            <v>14</v>
          </cell>
          <cell r="AJ178">
            <v>21</v>
          </cell>
          <cell r="AK178">
            <v>5</v>
          </cell>
          <cell r="AL178">
            <v>25</v>
          </cell>
          <cell r="AM178">
            <v>10</v>
          </cell>
          <cell r="AN178">
            <v>3</v>
          </cell>
          <cell r="AO178">
            <v>6</v>
          </cell>
          <cell r="AP178">
            <v>6</v>
          </cell>
          <cell r="AQ178">
            <v>15</v>
          </cell>
          <cell r="AR178">
            <v>10</v>
          </cell>
          <cell r="AS178">
            <v>3</v>
          </cell>
          <cell r="AT178">
            <v>3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37</v>
          </cell>
          <cell r="AZ178">
            <v>3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15</v>
          </cell>
          <cell r="BS178">
            <v>6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31</v>
          </cell>
          <cell r="CI178">
            <v>16</v>
          </cell>
          <cell r="CJ178">
            <v>5</v>
          </cell>
          <cell r="CK178">
            <v>31</v>
          </cell>
          <cell r="CL178">
            <v>4</v>
          </cell>
          <cell r="CM178">
            <v>9</v>
          </cell>
        </row>
        <row r="179">
          <cell r="C179">
            <v>175</v>
          </cell>
          <cell r="D179">
            <v>65</v>
          </cell>
          <cell r="E179">
            <v>27</v>
          </cell>
          <cell r="F179">
            <v>30</v>
          </cell>
          <cell r="G179">
            <v>8</v>
          </cell>
          <cell r="H179" t="str">
            <v>II</v>
          </cell>
          <cell r="J179" t="str">
            <v>VVIC82800C</v>
          </cell>
          <cell r="K179" t="str">
            <v>I.C. EX DIREZIONE DIDATTICA III CIRCOLO</v>
          </cell>
          <cell r="L179" t="str">
            <v>VIBO VALENTIA</v>
          </cell>
          <cell r="M179" t="str">
            <v>VV</v>
          </cell>
          <cell r="AF179">
            <v>672</v>
          </cell>
          <cell r="AG179">
            <v>12</v>
          </cell>
          <cell r="AH179">
            <v>89</v>
          </cell>
          <cell r="AI179">
            <v>14</v>
          </cell>
          <cell r="AJ179">
            <v>17</v>
          </cell>
          <cell r="AK179">
            <v>4</v>
          </cell>
          <cell r="AL179">
            <v>30</v>
          </cell>
          <cell r="AM179">
            <v>9</v>
          </cell>
          <cell r="AN179">
            <v>3</v>
          </cell>
          <cell r="AO179">
            <v>2</v>
          </cell>
          <cell r="AP179">
            <v>2</v>
          </cell>
          <cell r="AQ179">
            <v>10</v>
          </cell>
          <cell r="AR179">
            <v>10</v>
          </cell>
          <cell r="AS179">
            <v>3</v>
          </cell>
          <cell r="AT179">
            <v>3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37</v>
          </cell>
          <cell r="AZ179">
            <v>3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13</v>
          </cell>
          <cell r="BS179">
            <v>6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27</v>
          </cell>
          <cell r="CI179">
            <v>27</v>
          </cell>
          <cell r="CJ179">
            <v>6</v>
          </cell>
          <cell r="CK179">
            <v>12</v>
          </cell>
          <cell r="CL179">
            <v>2</v>
          </cell>
          <cell r="CM179">
            <v>8</v>
          </cell>
        </row>
        <row r="180">
          <cell r="C180">
            <v>176</v>
          </cell>
          <cell r="D180">
            <v>65</v>
          </cell>
          <cell r="E180">
            <v>23</v>
          </cell>
          <cell r="F180">
            <v>35</v>
          </cell>
          <cell r="G180">
            <v>7</v>
          </cell>
          <cell r="H180" t="str">
            <v>II</v>
          </cell>
          <cell r="J180" t="str">
            <v>KRIC827001</v>
          </cell>
          <cell r="K180" t="str">
            <v>I.C."MORO-LAMANNA"</v>
          </cell>
          <cell r="L180" t="str">
            <v>MESORACA</v>
          </cell>
          <cell r="M180" t="str">
            <v>KR</v>
          </cell>
          <cell r="AF180">
            <v>741</v>
          </cell>
          <cell r="AG180">
            <v>14</v>
          </cell>
          <cell r="AH180">
            <v>98</v>
          </cell>
          <cell r="AI180">
            <v>16</v>
          </cell>
          <cell r="AJ180">
            <v>22</v>
          </cell>
          <cell r="AK180">
            <v>5</v>
          </cell>
          <cell r="AL180">
            <v>35</v>
          </cell>
          <cell r="AM180">
            <v>6</v>
          </cell>
          <cell r="AN180">
            <v>3</v>
          </cell>
          <cell r="AO180">
            <v>0</v>
          </cell>
          <cell r="AP180">
            <v>0</v>
          </cell>
          <cell r="AQ180">
            <v>8</v>
          </cell>
          <cell r="AR180">
            <v>8</v>
          </cell>
          <cell r="AS180">
            <v>3</v>
          </cell>
          <cell r="AT180">
            <v>3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37</v>
          </cell>
          <cell r="AZ180">
            <v>3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15</v>
          </cell>
          <cell r="BS180">
            <v>6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23</v>
          </cell>
          <cell r="CI180">
            <v>17</v>
          </cell>
          <cell r="CJ180">
            <v>6</v>
          </cell>
          <cell r="CK180">
            <v>2</v>
          </cell>
          <cell r="CL180">
            <v>1</v>
          </cell>
          <cell r="CM180">
            <v>7</v>
          </cell>
        </row>
        <row r="181">
          <cell r="C181">
            <v>177</v>
          </cell>
          <cell r="D181">
            <v>65</v>
          </cell>
          <cell r="E181">
            <v>21</v>
          </cell>
          <cell r="F181">
            <v>34</v>
          </cell>
          <cell r="G181">
            <v>10</v>
          </cell>
          <cell r="H181" t="str">
            <v>II</v>
          </cell>
          <cell r="J181" t="str">
            <v>RCIC86500G</v>
          </cell>
          <cell r="K181" t="str">
            <v>I.C. M.BELLO-PEDULLA'-AGNANA</v>
          </cell>
          <cell r="L181" t="str">
            <v>SIDERNO</v>
          </cell>
          <cell r="M181" t="str">
            <v>RC</v>
          </cell>
          <cell r="AF181">
            <v>861</v>
          </cell>
          <cell r="AG181">
            <v>18</v>
          </cell>
          <cell r="AH181">
            <v>79</v>
          </cell>
          <cell r="AI181">
            <v>12</v>
          </cell>
          <cell r="AJ181">
            <v>20</v>
          </cell>
          <cell r="AK181">
            <v>4</v>
          </cell>
          <cell r="AL181">
            <v>34</v>
          </cell>
          <cell r="AM181">
            <v>4</v>
          </cell>
          <cell r="AN181">
            <v>2</v>
          </cell>
          <cell r="AO181">
            <v>1</v>
          </cell>
          <cell r="AP181">
            <v>1</v>
          </cell>
          <cell r="AQ181">
            <v>6</v>
          </cell>
          <cell r="AR181">
            <v>6</v>
          </cell>
          <cell r="AS181">
            <v>3</v>
          </cell>
          <cell r="AT181">
            <v>3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37</v>
          </cell>
          <cell r="AZ181">
            <v>3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16</v>
          </cell>
          <cell r="BS181">
            <v>6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21</v>
          </cell>
          <cell r="CI181">
            <v>21</v>
          </cell>
          <cell r="CJ181">
            <v>6</v>
          </cell>
          <cell r="CK181">
            <v>41</v>
          </cell>
          <cell r="CL181">
            <v>4</v>
          </cell>
          <cell r="CM181">
            <v>10</v>
          </cell>
        </row>
        <row r="182">
          <cell r="C182">
            <v>178</v>
          </cell>
          <cell r="D182">
            <v>64.5</v>
          </cell>
          <cell r="E182">
            <v>24.5</v>
          </cell>
          <cell r="F182">
            <v>30</v>
          </cell>
          <cell r="G182">
            <v>10</v>
          </cell>
          <cell r="H182" t="str">
            <v>II</v>
          </cell>
          <cell r="J182" t="str">
            <v>CSIC88300E</v>
          </cell>
          <cell r="K182" t="str">
            <v>I.C. "V. PADULA"</v>
          </cell>
          <cell r="L182" t="str">
            <v>ACRI</v>
          </cell>
          <cell r="M182" t="str">
            <v>CS</v>
          </cell>
          <cell r="AF182">
            <v>675</v>
          </cell>
          <cell r="AG182">
            <v>12</v>
          </cell>
          <cell r="AH182">
            <v>84</v>
          </cell>
          <cell r="AI182">
            <v>14</v>
          </cell>
          <cell r="AJ182">
            <v>18</v>
          </cell>
          <cell r="AK182">
            <v>4</v>
          </cell>
          <cell r="AL182">
            <v>30</v>
          </cell>
          <cell r="AM182">
            <v>7</v>
          </cell>
          <cell r="AN182">
            <v>3</v>
          </cell>
          <cell r="AO182">
            <v>0</v>
          </cell>
          <cell r="AP182">
            <v>0</v>
          </cell>
          <cell r="AQ182">
            <v>11</v>
          </cell>
          <cell r="AR182">
            <v>10</v>
          </cell>
          <cell r="AS182">
            <v>3</v>
          </cell>
          <cell r="AT182">
            <v>3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37</v>
          </cell>
          <cell r="AZ182">
            <v>3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11</v>
          </cell>
          <cell r="BS182">
            <v>5.5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24.5</v>
          </cell>
          <cell r="CI182">
            <v>25</v>
          </cell>
          <cell r="CJ182">
            <v>6</v>
          </cell>
          <cell r="CK182">
            <v>50</v>
          </cell>
          <cell r="CL182">
            <v>4</v>
          </cell>
          <cell r="CM182">
            <v>10</v>
          </cell>
        </row>
        <row r="183">
          <cell r="C183">
            <v>179</v>
          </cell>
          <cell r="D183">
            <v>64.5</v>
          </cell>
          <cell r="E183">
            <v>22.5</v>
          </cell>
          <cell r="F183">
            <v>32</v>
          </cell>
          <cell r="G183">
            <v>10</v>
          </cell>
          <cell r="H183" t="str">
            <v>II</v>
          </cell>
          <cell r="J183" t="str">
            <v>RCIS01600E</v>
          </cell>
          <cell r="K183" t="str">
            <v>I.I.S. "EUCLIDE"</v>
          </cell>
          <cell r="L183" t="str">
            <v>BOVA MARINA</v>
          </cell>
          <cell r="M183" t="str">
            <v>RC</v>
          </cell>
          <cell r="AF183">
            <v>704</v>
          </cell>
          <cell r="AG183">
            <v>14</v>
          </cell>
          <cell r="AH183">
            <v>77</v>
          </cell>
          <cell r="AI183">
            <v>12</v>
          </cell>
          <cell r="AJ183">
            <v>26</v>
          </cell>
          <cell r="AK183">
            <v>6</v>
          </cell>
          <cell r="AL183">
            <v>32</v>
          </cell>
          <cell r="AM183">
            <v>1</v>
          </cell>
          <cell r="AN183">
            <v>0.5</v>
          </cell>
          <cell r="AO183">
            <v>1</v>
          </cell>
          <cell r="AP183">
            <v>1</v>
          </cell>
          <cell r="AQ183">
            <v>4</v>
          </cell>
          <cell r="AR183">
            <v>4</v>
          </cell>
          <cell r="AS183">
            <v>6</v>
          </cell>
          <cell r="AT183">
            <v>4</v>
          </cell>
          <cell r="AU183">
            <v>2</v>
          </cell>
          <cell r="AV183">
            <v>1</v>
          </cell>
          <cell r="AW183">
            <v>0</v>
          </cell>
          <cell r="AX183">
            <v>0</v>
          </cell>
          <cell r="AY183">
            <v>31</v>
          </cell>
          <cell r="AZ183">
            <v>2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 t="str">
            <v>x</v>
          </cell>
          <cell r="BJ183">
            <v>3</v>
          </cell>
          <cell r="BK183">
            <v>2</v>
          </cell>
          <cell r="BL183">
            <v>2</v>
          </cell>
          <cell r="BM183">
            <v>6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2</v>
          </cell>
          <cell r="BS183">
            <v>1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22.5</v>
          </cell>
          <cell r="CI183">
            <v>35</v>
          </cell>
          <cell r="CJ183">
            <v>6</v>
          </cell>
          <cell r="CK183">
            <v>49</v>
          </cell>
          <cell r="CL183">
            <v>4</v>
          </cell>
          <cell r="CM183">
            <v>10</v>
          </cell>
        </row>
        <row r="184">
          <cell r="C184">
            <v>180</v>
          </cell>
          <cell r="D184">
            <v>64.5</v>
          </cell>
          <cell r="E184">
            <v>13.5</v>
          </cell>
          <cell r="F184">
            <v>47</v>
          </cell>
          <cell r="G184">
            <v>4</v>
          </cell>
          <cell r="H184" t="str">
            <v>II</v>
          </cell>
          <cell r="J184" t="str">
            <v>KRPS010005</v>
          </cell>
          <cell r="K184" t="str">
            <v>L.S. FILOLAO</v>
          </cell>
          <cell r="L184" t="str">
            <v>CROTONE</v>
          </cell>
          <cell r="M184" t="str">
            <v>KR</v>
          </cell>
          <cell r="AF184">
            <v>1225</v>
          </cell>
          <cell r="AG184">
            <v>25</v>
          </cell>
          <cell r="AH184">
            <v>92</v>
          </cell>
          <cell r="AI184">
            <v>16</v>
          </cell>
          <cell r="AJ184">
            <v>27</v>
          </cell>
          <cell r="AK184">
            <v>6</v>
          </cell>
          <cell r="AL184">
            <v>47</v>
          </cell>
          <cell r="AM184">
            <v>1</v>
          </cell>
          <cell r="AN184">
            <v>0.5</v>
          </cell>
          <cell r="AO184">
            <v>0</v>
          </cell>
          <cell r="AP184">
            <v>0</v>
          </cell>
          <cell r="AQ184">
            <v>1</v>
          </cell>
          <cell r="AR184">
            <v>1</v>
          </cell>
          <cell r="AS184">
            <v>4</v>
          </cell>
          <cell r="AT184">
            <v>4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30</v>
          </cell>
          <cell r="AZ184">
            <v>1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4</v>
          </cell>
          <cell r="BM184">
            <v>4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6</v>
          </cell>
          <cell r="BS184">
            <v>3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13.5</v>
          </cell>
          <cell r="CI184">
            <v>2</v>
          </cell>
          <cell r="CJ184">
            <v>1</v>
          </cell>
          <cell r="CK184">
            <v>15</v>
          </cell>
          <cell r="CL184">
            <v>3</v>
          </cell>
          <cell r="CM184">
            <v>4</v>
          </cell>
        </row>
        <row r="185">
          <cell r="C185">
            <v>181</v>
          </cell>
          <cell r="D185">
            <v>64</v>
          </cell>
          <cell r="E185">
            <v>24</v>
          </cell>
          <cell r="F185">
            <v>30</v>
          </cell>
          <cell r="G185">
            <v>10</v>
          </cell>
          <cell r="H185" t="str">
            <v>II</v>
          </cell>
          <cell r="J185" t="str">
            <v>RCIC85100N</v>
          </cell>
          <cell r="K185" t="str">
            <v>I.C.</v>
          </cell>
          <cell r="L185" t="str">
            <v>RIZZICONI</v>
          </cell>
          <cell r="M185" t="str">
            <v>RC</v>
          </cell>
          <cell r="AF185">
            <v>703</v>
          </cell>
          <cell r="AG185">
            <v>14</v>
          </cell>
          <cell r="AH185">
            <v>80</v>
          </cell>
          <cell r="AI185">
            <v>12</v>
          </cell>
          <cell r="AJ185">
            <v>19</v>
          </cell>
          <cell r="AK185">
            <v>4</v>
          </cell>
          <cell r="AL185">
            <v>30</v>
          </cell>
          <cell r="AM185">
            <v>6</v>
          </cell>
          <cell r="AN185">
            <v>3</v>
          </cell>
          <cell r="AO185">
            <v>0</v>
          </cell>
          <cell r="AP185">
            <v>0</v>
          </cell>
          <cell r="AQ185">
            <v>9</v>
          </cell>
          <cell r="AR185">
            <v>9</v>
          </cell>
          <cell r="AS185">
            <v>3</v>
          </cell>
          <cell r="AT185">
            <v>3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37</v>
          </cell>
          <cell r="AZ185">
            <v>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14</v>
          </cell>
          <cell r="BS185">
            <v>6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24</v>
          </cell>
          <cell r="CI185">
            <v>30</v>
          </cell>
          <cell r="CJ185">
            <v>6</v>
          </cell>
          <cell r="CK185">
            <v>58</v>
          </cell>
          <cell r="CL185">
            <v>4</v>
          </cell>
          <cell r="CM185">
            <v>10</v>
          </cell>
        </row>
        <row r="186">
          <cell r="C186">
            <v>182</v>
          </cell>
          <cell r="D186">
            <v>64</v>
          </cell>
          <cell r="E186">
            <v>14</v>
          </cell>
          <cell r="F186">
            <v>42</v>
          </cell>
          <cell r="G186">
            <v>8</v>
          </cell>
          <cell r="H186" t="str">
            <v>II</v>
          </cell>
          <cell r="J186" t="str">
            <v>CZIC85200P</v>
          </cell>
          <cell r="K186" t="str">
            <v>I.C. "G.PATARI- RODARI</v>
          </cell>
          <cell r="L186" t="str">
            <v>CATANZARO</v>
          </cell>
          <cell r="M186" t="str">
            <v>CZ</v>
          </cell>
          <cell r="AF186">
            <v>989</v>
          </cell>
          <cell r="AG186">
            <v>20</v>
          </cell>
          <cell r="AH186">
            <v>97</v>
          </cell>
          <cell r="AI186">
            <v>16</v>
          </cell>
          <cell r="AJ186">
            <v>26</v>
          </cell>
          <cell r="AK186">
            <v>6</v>
          </cell>
          <cell r="AL186">
            <v>42</v>
          </cell>
          <cell r="AM186">
            <v>3</v>
          </cell>
          <cell r="AN186">
            <v>1.5</v>
          </cell>
          <cell r="AO186">
            <v>0</v>
          </cell>
          <cell r="AP186">
            <v>0</v>
          </cell>
          <cell r="AQ186">
            <v>5</v>
          </cell>
          <cell r="AR186">
            <v>5</v>
          </cell>
          <cell r="AS186">
            <v>3</v>
          </cell>
          <cell r="AT186">
            <v>3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37</v>
          </cell>
          <cell r="AZ186">
            <v>3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3</v>
          </cell>
          <cell r="BS186">
            <v>1.5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14</v>
          </cell>
          <cell r="CI186">
            <v>32</v>
          </cell>
          <cell r="CJ186">
            <v>6</v>
          </cell>
          <cell r="CK186">
            <v>9</v>
          </cell>
          <cell r="CL186">
            <v>2</v>
          </cell>
          <cell r="CM186">
            <v>8</v>
          </cell>
        </row>
        <row r="187">
          <cell r="C187">
            <v>183</v>
          </cell>
          <cell r="D187">
            <v>63.5</v>
          </cell>
          <cell r="E187">
            <v>23.5</v>
          </cell>
          <cell r="F187">
            <v>31</v>
          </cell>
          <cell r="G187">
            <v>9</v>
          </cell>
          <cell r="H187" t="str">
            <v>II</v>
          </cell>
          <cell r="J187" t="str">
            <v>CSIC842008</v>
          </cell>
          <cell r="K187" t="str">
            <v>I.C.</v>
          </cell>
          <cell r="L187" t="str">
            <v>TERRANOVA DA SIBARI</v>
          </cell>
          <cell r="M187" t="str">
            <v>CS</v>
          </cell>
          <cell r="AF187">
            <v>720</v>
          </cell>
          <cell r="AG187">
            <v>14</v>
          </cell>
          <cell r="AH187">
            <v>83</v>
          </cell>
          <cell r="AI187">
            <v>14</v>
          </cell>
          <cell r="AJ187">
            <v>15</v>
          </cell>
          <cell r="AK187">
            <v>3</v>
          </cell>
          <cell r="AL187">
            <v>31</v>
          </cell>
          <cell r="AM187">
            <v>7</v>
          </cell>
          <cell r="AN187">
            <v>3</v>
          </cell>
          <cell r="AO187">
            <v>2</v>
          </cell>
          <cell r="AP187">
            <v>2</v>
          </cell>
          <cell r="AQ187">
            <v>13</v>
          </cell>
          <cell r="AR187">
            <v>10</v>
          </cell>
          <cell r="AS187">
            <v>3</v>
          </cell>
          <cell r="AT187">
            <v>3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37</v>
          </cell>
          <cell r="AZ187">
            <v>3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5</v>
          </cell>
          <cell r="BS187">
            <v>2.5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23.5</v>
          </cell>
          <cell r="CI187">
            <v>26</v>
          </cell>
          <cell r="CJ187">
            <v>6</v>
          </cell>
          <cell r="CK187">
            <v>16</v>
          </cell>
          <cell r="CL187">
            <v>3</v>
          </cell>
          <cell r="CM187">
            <v>9</v>
          </cell>
        </row>
        <row r="188">
          <cell r="C188">
            <v>184</v>
          </cell>
          <cell r="D188">
            <v>63.5</v>
          </cell>
          <cell r="E188">
            <v>17.5</v>
          </cell>
          <cell r="F188">
            <v>36</v>
          </cell>
          <cell r="G188">
            <v>10</v>
          </cell>
          <cell r="H188" t="str">
            <v>II</v>
          </cell>
          <cell r="J188" t="str">
            <v>CSIC8AQ00B</v>
          </cell>
          <cell r="K188" t="str">
            <v>I.C.  IV "A. AMARELLI"</v>
          </cell>
          <cell r="L188" t="str">
            <v>CORIGLIANO -ROSSANO</v>
          </cell>
          <cell r="M188" t="str">
            <v>CS</v>
          </cell>
          <cell r="AF188">
            <v>770</v>
          </cell>
          <cell r="AG188">
            <v>16</v>
          </cell>
          <cell r="AH188">
            <v>99</v>
          </cell>
          <cell r="AI188">
            <v>16</v>
          </cell>
          <cell r="AJ188">
            <v>19</v>
          </cell>
          <cell r="AK188">
            <v>4</v>
          </cell>
          <cell r="AL188">
            <v>36</v>
          </cell>
          <cell r="AM188">
            <v>3</v>
          </cell>
          <cell r="AN188">
            <v>1.5</v>
          </cell>
          <cell r="AO188">
            <v>0</v>
          </cell>
          <cell r="AP188">
            <v>0</v>
          </cell>
          <cell r="AQ188">
            <v>7</v>
          </cell>
          <cell r="AR188">
            <v>7</v>
          </cell>
          <cell r="AS188">
            <v>3</v>
          </cell>
          <cell r="AT188">
            <v>3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37</v>
          </cell>
          <cell r="AZ188">
            <v>3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6</v>
          </cell>
          <cell r="BS188">
            <v>3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17.5</v>
          </cell>
          <cell r="CI188">
            <v>41</v>
          </cell>
          <cell r="CJ188">
            <v>6</v>
          </cell>
          <cell r="CK188">
            <v>46</v>
          </cell>
          <cell r="CL188">
            <v>4</v>
          </cell>
          <cell r="CM188">
            <v>10</v>
          </cell>
        </row>
        <row r="189">
          <cell r="C189">
            <v>185</v>
          </cell>
          <cell r="D189">
            <v>63.5</v>
          </cell>
          <cell r="E189">
            <v>15.5</v>
          </cell>
          <cell r="F189">
            <v>39</v>
          </cell>
          <cell r="G189">
            <v>9</v>
          </cell>
          <cell r="H189" t="str">
            <v>II</v>
          </cell>
          <cell r="J189" t="str">
            <v>CZIC85300E</v>
          </cell>
          <cell r="K189" t="str">
            <v>I.C. PASCOLI -ALDISIO</v>
          </cell>
          <cell r="L189" t="str">
            <v>CATANZARO</v>
          </cell>
          <cell r="M189" t="str">
            <v>CZ</v>
          </cell>
          <cell r="AF189">
            <v>875</v>
          </cell>
          <cell r="AG189">
            <v>18</v>
          </cell>
          <cell r="AH189">
            <v>93</v>
          </cell>
          <cell r="AI189">
            <v>16</v>
          </cell>
          <cell r="AJ189">
            <v>21</v>
          </cell>
          <cell r="AK189">
            <v>5</v>
          </cell>
          <cell r="AL189">
            <v>39</v>
          </cell>
          <cell r="AM189">
            <v>2</v>
          </cell>
          <cell r="AN189">
            <v>1</v>
          </cell>
          <cell r="AO189">
            <v>0</v>
          </cell>
          <cell r="AP189">
            <v>0</v>
          </cell>
          <cell r="AQ189">
            <v>5</v>
          </cell>
          <cell r="AR189">
            <v>5</v>
          </cell>
          <cell r="AS189">
            <v>3</v>
          </cell>
          <cell r="AT189">
            <v>3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37</v>
          </cell>
          <cell r="AZ189">
            <v>3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7</v>
          </cell>
          <cell r="BS189">
            <v>3.5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15.5</v>
          </cell>
          <cell r="CI189">
            <v>21</v>
          </cell>
          <cell r="CJ189">
            <v>6</v>
          </cell>
          <cell r="CK189">
            <v>22</v>
          </cell>
          <cell r="CL189">
            <v>3</v>
          </cell>
          <cell r="CM189">
            <v>9</v>
          </cell>
        </row>
        <row r="190">
          <cell r="C190">
            <v>186</v>
          </cell>
          <cell r="D190">
            <v>63</v>
          </cell>
          <cell r="E190">
            <v>24</v>
          </cell>
          <cell r="F190">
            <v>29</v>
          </cell>
          <cell r="G190">
            <v>10</v>
          </cell>
          <cell r="H190" t="str">
            <v>II</v>
          </cell>
          <cell r="J190" t="str">
            <v>RCRI010006</v>
          </cell>
          <cell r="K190" t="str">
            <v>I.P.S.I.A.</v>
          </cell>
          <cell r="L190" t="str">
            <v>SIDERNO</v>
          </cell>
          <cell r="M190" t="str">
            <v>RC</v>
          </cell>
          <cell r="AF190">
            <v>607</v>
          </cell>
          <cell r="AG190">
            <v>10</v>
          </cell>
          <cell r="AH190">
            <v>78</v>
          </cell>
          <cell r="AI190">
            <v>12</v>
          </cell>
          <cell r="AJ190">
            <v>31</v>
          </cell>
          <cell r="AK190">
            <v>7</v>
          </cell>
          <cell r="AL190">
            <v>29</v>
          </cell>
          <cell r="AM190">
            <v>1</v>
          </cell>
          <cell r="AN190">
            <v>0.5</v>
          </cell>
          <cell r="AO190">
            <v>0</v>
          </cell>
          <cell r="AP190">
            <v>0</v>
          </cell>
          <cell r="AQ190">
            <v>3</v>
          </cell>
          <cell r="AR190">
            <v>3</v>
          </cell>
          <cell r="AS190">
            <v>3</v>
          </cell>
          <cell r="AT190">
            <v>3</v>
          </cell>
          <cell r="AU190">
            <v>6</v>
          </cell>
          <cell r="AV190">
            <v>3</v>
          </cell>
          <cell r="AW190">
            <v>0</v>
          </cell>
          <cell r="AX190">
            <v>0</v>
          </cell>
          <cell r="AY190">
            <v>31</v>
          </cell>
          <cell r="AZ190">
            <v>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 t="str">
            <v>x</v>
          </cell>
          <cell r="BJ190">
            <v>3</v>
          </cell>
          <cell r="BK190">
            <v>12</v>
          </cell>
          <cell r="BL190">
            <v>3</v>
          </cell>
          <cell r="BM190">
            <v>8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3</v>
          </cell>
          <cell r="BS190">
            <v>1.5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24</v>
          </cell>
          <cell r="CI190">
            <v>25</v>
          </cell>
          <cell r="CJ190">
            <v>6</v>
          </cell>
          <cell r="CK190">
            <v>62</v>
          </cell>
          <cell r="CL190">
            <v>4</v>
          </cell>
          <cell r="CM190">
            <v>10</v>
          </cell>
        </row>
        <row r="191">
          <cell r="C191">
            <v>187</v>
          </cell>
          <cell r="D191">
            <v>63</v>
          </cell>
          <cell r="E191">
            <v>22</v>
          </cell>
          <cell r="F191">
            <v>34</v>
          </cell>
          <cell r="G191">
            <v>7</v>
          </cell>
          <cell r="H191" t="str">
            <v>II</v>
          </cell>
          <cell r="J191" t="str">
            <v>VVIC803004</v>
          </cell>
          <cell r="K191" t="str">
            <v>ISTITUTO COMPRENSIVO D'ANTONA</v>
          </cell>
          <cell r="L191" t="str">
            <v>ACQUARO</v>
          </cell>
          <cell r="M191" t="str">
            <v>VV</v>
          </cell>
          <cell r="AF191">
            <v>603</v>
          </cell>
          <cell r="AG191">
            <v>10</v>
          </cell>
          <cell r="AH191">
            <v>107</v>
          </cell>
          <cell r="AI191">
            <v>18</v>
          </cell>
          <cell r="AJ191">
            <v>29</v>
          </cell>
          <cell r="AK191">
            <v>6</v>
          </cell>
          <cell r="AL191">
            <v>34</v>
          </cell>
          <cell r="AM191">
            <v>8</v>
          </cell>
          <cell r="AN191">
            <v>3</v>
          </cell>
          <cell r="AO191">
            <v>3</v>
          </cell>
          <cell r="AP191">
            <v>3</v>
          </cell>
          <cell r="AQ191">
            <v>18</v>
          </cell>
          <cell r="AR191">
            <v>10</v>
          </cell>
          <cell r="AS191">
            <v>3</v>
          </cell>
          <cell r="AT191">
            <v>3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37</v>
          </cell>
          <cell r="AZ191">
            <v>3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22</v>
          </cell>
          <cell r="CI191">
            <v>23</v>
          </cell>
          <cell r="CJ191">
            <v>6</v>
          </cell>
          <cell r="CK191">
            <v>8</v>
          </cell>
          <cell r="CL191">
            <v>1</v>
          </cell>
          <cell r="CM191">
            <v>7</v>
          </cell>
        </row>
        <row r="192">
          <cell r="C192">
            <v>188</v>
          </cell>
          <cell r="D192">
            <v>63</v>
          </cell>
          <cell r="E192">
            <v>19</v>
          </cell>
          <cell r="F192">
            <v>36</v>
          </cell>
          <cell r="G192">
            <v>8</v>
          </cell>
          <cell r="H192" t="str">
            <v>II</v>
          </cell>
          <cell r="J192" t="str">
            <v>CSIC88900D</v>
          </cell>
          <cell r="K192" t="str">
            <v>I.C. MONTALTO UFFUGO SCALO</v>
          </cell>
          <cell r="L192" t="str">
            <v>MONTALTO UFFUGO</v>
          </cell>
          <cell r="M192" t="str">
            <v>CS</v>
          </cell>
          <cell r="AF192">
            <v>871</v>
          </cell>
          <cell r="AG192">
            <v>18</v>
          </cell>
          <cell r="AH192">
            <v>86</v>
          </cell>
          <cell r="AI192">
            <v>14</v>
          </cell>
          <cell r="AJ192">
            <v>18</v>
          </cell>
          <cell r="AK192">
            <v>4</v>
          </cell>
          <cell r="AL192">
            <v>36</v>
          </cell>
          <cell r="AM192">
            <v>6</v>
          </cell>
          <cell r="AN192">
            <v>3</v>
          </cell>
          <cell r="AO192">
            <v>0</v>
          </cell>
          <cell r="AP192">
            <v>0</v>
          </cell>
          <cell r="AQ192">
            <v>5</v>
          </cell>
          <cell r="AR192">
            <v>5</v>
          </cell>
          <cell r="AS192">
            <v>3</v>
          </cell>
          <cell r="AT192">
            <v>3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37</v>
          </cell>
          <cell r="AZ192">
            <v>3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10</v>
          </cell>
          <cell r="BS192">
            <v>5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19</v>
          </cell>
          <cell r="CI192">
            <v>28</v>
          </cell>
          <cell r="CJ192">
            <v>6</v>
          </cell>
          <cell r="CK192">
            <v>9</v>
          </cell>
          <cell r="CL192">
            <v>2</v>
          </cell>
          <cell r="CM192">
            <v>8</v>
          </cell>
        </row>
        <row r="193">
          <cell r="C193">
            <v>189</v>
          </cell>
          <cell r="D193">
            <v>62.5</v>
          </cell>
          <cell r="E193">
            <v>30.5</v>
          </cell>
          <cell r="F193">
            <v>22</v>
          </cell>
          <cell r="G193">
            <v>10</v>
          </cell>
          <cell r="H193" t="str">
            <v>II</v>
          </cell>
          <cell r="J193" t="str">
            <v>CSIS06300D</v>
          </cell>
          <cell r="K193" t="str">
            <v>I.I.S. "IPSIA- ITI"</v>
          </cell>
          <cell r="L193" t="str">
            <v>TREBISACCE</v>
          </cell>
          <cell r="M193" t="str">
            <v>CS</v>
          </cell>
          <cell r="AF193">
            <v>498</v>
          </cell>
          <cell r="AG193">
            <v>4</v>
          </cell>
          <cell r="AH193">
            <v>72</v>
          </cell>
          <cell r="AI193">
            <v>12</v>
          </cell>
          <cell r="AJ193">
            <v>27</v>
          </cell>
          <cell r="AK193">
            <v>6</v>
          </cell>
          <cell r="AL193">
            <v>22</v>
          </cell>
          <cell r="AM193">
            <v>1</v>
          </cell>
          <cell r="AN193">
            <v>0.5</v>
          </cell>
          <cell r="AO193">
            <v>1</v>
          </cell>
          <cell r="AP193">
            <v>1</v>
          </cell>
          <cell r="AQ193">
            <v>4</v>
          </cell>
          <cell r="AR193">
            <v>4</v>
          </cell>
          <cell r="AS193">
            <v>5</v>
          </cell>
          <cell r="AT193">
            <v>4</v>
          </cell>
          <cell r="AU193">
            <v>11</v>
          </cell>
          <cell r="AV193">
            <v>4</v>
          </cell>
          <cell r="AW193">
            <v>0</v>
          </cell>
          <cell r="AX193">
            <v>0</v>
          </cell>
          <cell r="AY193">
            <v>31</v>
          </cell>
          <cell r="AZ193">
            <v>2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 t="str">
            <v>x</v>
          </cell>
          <cell r="BJ193">
            <v>3</v>
          </cell>
          <cell r="BK193">
            <v>5</v>
          </cell>
          <cell r="BL193">
            <v>8</v>
          </cell>
          <cell r="BM193">
            <v>8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8</v>
          </cell>
          <cell r="BS193">
            <v>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30.5</v>
          </cell>
          <cell r="CI193">
            <v>38</v>
          </cell>
          <cell r="CJ193">
            <v>6</v>
          </cell>
          <cell r="CK193">
            <v>31</v>
          </cell>
          <cell r="CL193">
            <v>4</v>
          </cell>
          <cell r="CM193">
            <v>10</v>
          </cell>
        </row>
        <row r="194">
          <cell r="C194">
            <v>190</v>
          </cell>
          <cell r="D194">
            <v>62.5</v>
          </cell>
          <cell r="E194">
            <v>27.5</v>
          </cell>
          <cell r="F194">
            <v>26</v>
          </cell>
          <cell r="G194">
            <v>9</v>
          </cell>
          <cell r="H194" t="str">
            <v>II</v>
          </cell>
          <cell r="J194" t="str">
            <v>RCIC84400E</v>
          </cell>
          <cell r="K194" t="str">
            <v>I.C. "M. MACRI"</v>
          </cell>
          <cell r="L194" t="str">
            <v>BIANCO</v>
          </cell>
          <cell r="M194" t="str">
            <v>RC</v>
          </cell>
          <cell r="AF194">
            <v>602</v>
          </cell>
          <cell r="AG194">
            <v>10</v>
          </cell>
          <cell r="AH194">
            <v>76</v>
          </cell>
          <cell r="AI194">
            <v>12</v>
          </cell>
          <cell r="AJ194">
            <v>19</v>
          </cell>
          <cell r="AK194">
            <v>4</v>
          </cell>
          <cell r="AL194">
            <v>26</v>
          </cell>
          <cell r="AM194">
            <v>5</v>
          </cell>
          <cell r="AN194">
            <v>2.5</v>
          </cell>
          <cell r="AO194">
            <v>3</v>
          </cell>
          <cell r="AP194">
            <v>3</v>
          </cell>
          <cell r="AQ194">
            <v>11</v>
          </cell>
          <cell r="AR194">
            <v>10</v>
          </cell>
          <cell r="AS194">
            <v>3</v>
          </cell>
          <cell r="AT194">
            <v>3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37</v>
          </cell>
          <cell r="AZ194">
            <v>3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12</v>
          </cell>
          <cell r="BS194">
            <v>6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27.5</v>
          </cell>
          <cell r="CI194">
            <v>22</v>
          </cell>
          <cell r="CJ194">
            <v>6</v>
          </cell>
          <cell r="CK194">
            <v>29</v>
          </cell>
          <cell r="CL194">
            <v>3</v>
          </cell>
          <cell r="CM194">
            <v>9</v>
          </cell>
        </row>
        <row r="195">
          <cell r="C195">
            <v>191</v>
          </cell>
          <cell r="D195">
            <v>62.5</v>
          </cell>
          <cell r="E195">
            <v>24.5</v>
          </cell>
          <cell r="F195">
            <v>29</v>
          </cell>
          <cell r="G195">
            <v>9</v>
          </cell>
          <cell r="H195" t="str">
            <v>II</v>
          </cell>
          <cell r="J195" t="str">
            <v>VVIC83000C</v>
          </cell>
          <cell r="K195" t="str">
            <v xml:space="preserve">I.C. " A. PAGANO" </v>
          </cell>
          <cell r="L195" t="str">
            <v>NICOTERA</v>
          </cell>
          <cell r="M195" t="str">
            <v>VV</v>
          </cell>
          <cell r="AF195">
            <v>601</v>
          </cell>
          <cell r="AG195">
            <v>10</v>
          </cell>
          <cell r="AH195">
            <v>86</v>
          </cell>
          <cell r="AI195">
            <v>14</v>
          </cell>
          <cell r="AJ195">
            <v>24</v>
          </cell>
          <cell r="AK195">
            <v>5</v>
          </cell>
          <cell r="AL195">
            <v>29</v>
          </cell>
          <cell r="AM195">
            <v>9</v>
          </cell>
          <cell r="AN195">
            <v>3</v>
          </cell>
          <cell r="AO195">
            <v>1</v>
          </cell>
          <cell r="AP195">
            <v>1</v>
          </cell>
          <cell r="AQ195">
            <v>11</v>
          </cell>
          <cell r="AR195">
            <v>10</v>
          </cell>
          <cell r="AS195">
            <v>3</v>
          </cell>
          <cell r="AT195">
            <v>3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37</v>
          </cell>
          <cell r="AZ195">
            <v>3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9</v>
          </cell>
          <cell r="BS195">
            <v>4.5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24.5</v>
          </cell>
          <cell r="CI195">
            <v>23</v>
          </cell>
          <cell r="CJ195">
            <v>6</v>
          </cell>
          <cell r="CK195">
            <v>13</v>
          </cell>
          <cell r="CL195">
            <v>3</v>
          </cell>
          <cell r="CM195">
            <v>9</v>
          </cell>
        </row>
        <row r="196">
          <cell r="C196">
            <v>192</v>
          </cell>
          <cell r="D196">
            <v>62.5</v>
          </cell>
          <cell r="E196">
            <v>17.5</v>
          </cell>
          <cell r="F196">
            <v>41</v>
          </cell>
          <cell r="G196">
            <v>4</v>
          </cell>
          <cell r="H196" t="str">
            <v>II</v>
          </cell>
          <cell r="J196" t="str">
            <v>CSPS03000G</v>
          </cell>
          <cell r="K196" t="str">
            <v xml:space="preserve">L.S. "SCORZA" </v>
          </cell>
          <cell r="L196" t="str">
            <v>COSENZA</v>
          </cell>
          <cell r="M196" t="str">
            <v>CS</v>
          </cell>
          <cell r="AF196">
            <v>1171</v>
          </cell>
          <cell r="AG196">
            <v>24</v>
          </cell>
          <cell r="AH196">
            <v>77</v>
          </cell>
          <cell r="AI196">
            <v>12</v>
          </cell>
          <cell r="AJ196">
            <v>21</v>
          </cell>
          <cell r="AK196">
            <v>5</v>
          </cell>
          <cell r="AL196">
            <v>41</v>
          </cell>
          <cell r="AM196">
            <v>1</v>
          </cell>
          <cell r="AN196">
            <v>0.5</v>
          </cell>
          <cell r="AO196">
            <v>0</v>
          </cell>
          <cell r="AP196">
            <v>0</v>
          </cell>
          <cell r="AQ196">
            <v>1</v>
          </cell>
          <cell r="AR196">
            <v>1</v>
          </cell>
          <cell r="AS196">
            <v>3</v>
          </cell>
          <cell r="AT196">
            <v>3</v>
          </cell>
          <cell r="AU196">
            <v>2</v>
          </cell>
          <cell r="AV196">
            <v>1</v>
          </cell>
          <cell r="AW196">
            <v>0</v>
          </cell>
          <cell r="AX196">
            <v>0</v>
          </cell>
          <cell r="AY196">
            <v>30</v>
          </cell>
          <cell r="AZ196">
            <v>1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14</v>
          </cell>
          <cell r="BM196">
            <v>8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6</v>
          </cell>
          <cell r="BS196">
            <v>3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17.5</v>
          </cell>
          <cell r="CI196">
            <v>4</v>
          </cell>
          <cell r="CJ196">
            <v>1</v>
          </cell>
          <cell r="CK196">
            <v>15</v>
          </cell>
          <cell r="CL196">
            <v>3</v>
          </cell>
          <cell r="CM196">
            <v>4</v>
          </cell>
        </row>
        <row r="197">
          <cell r="C197">
            <v>193</v>
          </cell>
          <cell r="D197">
            <v>62.5</v>
          </cell>
          <cell r="E197">
            <v>17.5</v>
          </cell>
          <cell r="F197">
            <v>36</v>
          </cell>
          <cell r="G197">
            <v>9</v>
          </cell>
          <cell r="H197" t="str">
            <v>II</v>
          </cell>
          <cell r="J197" t="str">
            <v>KRIC82900L</v>
          </cell>
          <cell r="K197" t="str">
            <v>I.C. GIOVANNI XXIII CROTONE</v>
          </cell>
          <cell r="L197" t="str">
            <v>CROTONE</v>
          </cell>
          <cell r="M197" t="str">
            <v>KR</v>
          </cell>
          <cell r="AF197">
            <v>892</v>
          </cell>
          <cell r="AG197">
            <v>18</v>
          </cell>
          <cell r="AH197">
            <v>89</v>
          </cell>
          <cell r="AI197">
            <v>14</v>
          </cell>
          <cell r="AJ197">
            <v>19</v>
          </cell>
          <cell r="AK197">
            <v>4</v>
          </cell>
          <cell r="AL197">
            <v>36</v>
          </cell>
          <cell r="AM197">
            <v>2</v>
          </cell>
          <cell r="AN197">
            <v>1</v>
          </cell>
          <cell r="AO197">
            <v>0</v>
          </cell>
          <cell r="AP197">
            <v>0</v>
          </cell>
          <cell r="AQ197">
            <v>5</v>
          </cell>
          <cell r="AR197">
            <v>5</v>
          </cell>
          <cell r="AS197">
            <v>3</v>
          </cell>
          <cell r="AT197">
            <v>3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37</v>
          </cell>
          <cell r="AZ197">
            <v>3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11</v>
          </cell>
          <cell r="BS197">
            <v>5.5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17.5</v>
          </cell>
          <cell r="CI197">
            <v>22</v>
          </cell>
          <cell r="CJ197">
            <v>6</v>
          </cell>
          <cell r="CK197">
            <v>21</v>
          </cell>
          <cell r="CL197">
            <v>3</v>
          </cell>
          <cell r="CM197">
            <v>9</v>
          </cell>
        </row>
        <row r="198">
          <cell r="C198">
            <v>194</v>
          </cell>
          <cell r="D198">
            <v>62</v>
          </cell>
          <cell r="E198">
            <v>20</v>
          </cell>
          <cell r="F198">
            <v>32</v>
          </cell>
          <cell r="G198">
            <v>10</v>
          </cell>
          <cell r="H198" t="str">
            <v>II</v>
          </cell>
          <cell r="J198" t="str">
            <v>CZIC848003</v>
          </cell>
          <cell r="K198" t="str">
            <v>I.C.</v>
          </cell>
          <cell r="L198" t="str">
            <v>SELLIA MARINA</v>
          </cell>
          <cell r="M198" t="str">
            <v>CZ</v>
          </cell>
          <cell r="AF198">
            <v>738</v>
          </cell>
          <cell r="AG198">
            <v>14</v>
          </cell>
          <cell r="AH198">
            <v>81</v>
          </cell>
          <cell r="AI198">
            <v>14</v>
          </cell>
          <cell r="AJ198">
            <v>17</v>
          </cell>
          <cell r="AK198">
            <v>4</v>
          </cell>
          <cell r="AL198">
            <v>32</v>
          </cell>
          <cell r="AM198">
            <v>6</v>
          </cell>
          <cell r="AN198">
            <v>3</v>
          </cell>
          <cell r="AO198">
            <v>0</v>
          </cell>
          <cell r="AP198">
            <v>0</v>
          </cell>
          <cell r="AQ198">
            <v>8</v>
          </cell>
          <cell r="AR198">
            <v>8</v>
          </cell>
          <cell r="AS198">
            <v>3</v>
          </cell>
          <cell r="AT198">
            <v>3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37</v>
          </cell>
          <cell r="AZ198">
            <v>3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6</v>
          </cell>
          <cell r="BS198">
            <v>3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20</v>
          </cell>
          <cell r="CI198">
            <v>17</v>
          </cell>
          <cell r="CJ198">
            <v>6</v>
          </cell>
          <cell r="CK198">
            <v>83</v>
          </cell>
          <cell r="CL198">
            <v>4</v>
          </cell>
          <cell r="CM198">
            <v>10</v>
          </cell>
        </row>
        <row r="199">
          <cell r="C199">
            <v>195</v>
          </cell>
          <cell r="D199">
            <v>61.5</v>
          </cell>
          <cell r="E199">
            <v>24.5</v>
          </cell>
          <cell r="F199">
            <v>28</v>
          </cell>
          <cell r="G199">
            <v>9</v>
          </cell>
          <cell r="H199" t="str">
            <v>II</v>
          </cell>
          <cell r="J199" t="str">
            <v>CSIS06100T</v>
          </cell>
          <cell r="K199" t="str">
            <v>I.I.S. "IPSIA-ITI"</v>
          </cell>
          <cell r="L199" t="str">
            <v>ACRI</v>
          </cell>
          <cell r="M199" t="str">
            <v>CS</v>
          </cell>
          <cell r="AF199">
            <v>574</v>
          </cell>
          <cell r="AG199">
            <v>8</v>
          </cell>
          <cell r="AH199">
            <v>82</v>
          </cell>
          <cell r="AI199">
            <v>14</v>
          </cell>
          <cell r="AJ199">
            <v>29</v>
          </cell>
          <cell r="AK199">
            <v>6</v>
          </cell>
          <cell r="AL199">
            <v>28</v>
          </cell>
          <cell r="AM199">
            <v>1</v>
          </cell>
          <cell r="AN199">
            <v>0.5</v>
          </cell>
          <cell r="AO199">
            <v>0</v>
          </cell>
          <cell r="AP199">
            <v>0</v>
          </cell>
          <cell r="AQ199">
            <v>3</v>
          </cell>
          <cell r="AR199">
            <v>3</v>
          </cell>
          <cell r="AS199">
            <v>4</v>
          </cell>
          <cell r="AT199">
            <v>4</v>
          </cell>
          <cell r="AU199">
            <v>14</v>
          </cell>
          <cell r="AV199">
            <v>4</v>
          </cell>
          <cell r="AW199">
            <v>0</v>
          </cell>
          <cell r="AX199">
            <v>0</v>
          </cell>
          <cell r="AY199">
            <v>31</v>
          </cell>
          <cell r="AZ199">
            <v>2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 t="str">
            <v>x</v>
          </cell>
          <cell r="BJ199">
            <v>3</v>
          </cell>
          <cell r="BK199">
            <v>14</v>
          </cell>
          <cell r="BL199">
            <v>2</v>
          </cell>
          <cell r="BM199">
            <v>8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24.5</v>
          </cell>
          <cell r="CI199">
            <v>22</v>
          </cell>
          <cell r="CJ199">
            <v>6</v>
          </cell>
          <cell r="CK199">
            <v>27</v>
          </cell>
          <cell r="CL199">
            <v>3</v>
          </cell>
          <cell r="CM199">
            <v>9</v>
          </cell>
        </row>
        <row r="200">
          <cell r="C200">
            <v>196</v>
          </cell>
          <cell r="D200">
            <v>61.5</v>
          </cell>
          <cell r="E200">
            <v>18.5</v>
          </cell>
          <cell r="F200">
            <v>37</v>
          </cell>
          <cell r="G200">
            <v>6</v>
          </cell>
          <cell r="H200" t="str">
            <v>II</v>
          </cell>
          <cell r="J200" t="str">
            <v>RCIC84300P</v>
          </cell>
          <cell r="K200" t="str">
            <v>ISTITUTO COMPRENSIVO FOSCOLO</v>
          </cell>
          <cell r="L200" t="str">
            <v>BAGNARA CALABRA</v>
          </cell>
          <cell r="M200" t="str">
            <v>RC</v>
          </cell>
          <cell r="AF200">
            <v>842</v>
          </cell>
          <cell r="AG200">
            <v>18</v>
          </cell>
          <cell r="AH200">
            <v>84</v>
          </cell>
          <cell r="AI200">
            <v>14</v>
          </cell>
          <cell r="AJ200">
            <v>21</v>
          </cell>
          <cell r="AK200">
            <v>5</v>
          </cell>
          <cell r="AL200">
            <v>37</v>
          </cell>
          <cell r="AM200">
            <v>4</v>
          </cell>
          <cell r="AN200">
            <v>2</v>
          </cell>
          <cell r="AO200">
            <v>0</v>
          </cell>
          <cell r="AP200">
            <v>0</v>
          </cell>
          <cell r="AQ200">
            <v>12</v>
          </cell>
          <cell r="AR200">
            <v>10</v>
          </cell>
          <cell r="AS200">
            <v>3</v>
          </cell>
          <cell r="AT200">
            <v>3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37</v>
          </cell>
          <cell r="AZ200">
            <v>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1</v>
          </cell>
          <cell r="BS200">
            <v>0.5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18.5</v>
          </cell>
          <cell r="CI200">
            <v>13</v>
          </cell>
          <cell r="CJ200">
            <v>4</v>
          </cell>
          <cell r="CK200">
            <v>9</v>
          </cell>
          <cell r="CL200">
            <v>2</v>
          </cell>
          <cell r="CM200">
            <v>6</v>
          </cell>
        </row>
        <row r="201">
          <cell r="C201">
            <v>197</v>
          </cell>
          <cell r="D201">
            <v>61.5</v>
          </cell>
          <cell r="E201">
            <v>17.5</v>
          </cell>
          <cell r="F201">
            <v>35</v>
          </cell>
          <cell r="G201">
            <v>9</v>
          </cell>
          <cell r="H201" t="str">
            <v>II</v>
          </cell>
          <cell r="J201" t="str">
            <v>RCPM05000C</v>
          </cell>
          <cell r="K201" t="str">
            <v xml:space="preserve">LICEO STATALE "G.RECHICHI" </v>
          </cell>
          <cell r="L201" t="str">
            <v>POLISTENA</v>
          </cell>
          <cell r="M201" t="str">
            <v>RC</v>
          </cell>
          <cell r="AF201">
            <v>809</v>
          </cell>
          <cell r="AG201">
            <v>18</v>
          </cell>
          <cell r="AH201">
            <v>75</v>
          </cell>
          <cell r="AI201">
            <v>12</v>
          </cell>
          <cell r="AJ201">
            <v>25</v>
          </cell>
          <cell r="AK201">
            <v>5</v>
          </cell>
          <cell r="AL201">
            <v>35</v>
          </cell>
          <cell r="AM201">
            <v>2</v>
          </cell>
          <cell r="AN201">
            <v>1</v>
          </cell>
          <cell r="AO201">
            <v>1</v>
          </cell>
          <cell r="AP201">
            <v>1</v>
          </cell>
          <cell r="AQ201">
            <v>2</v>
          </cell>
          <cell r="AR201">
            <v>2</v>
          </cell>
          <cell r="AS201">
            <v>5</v>
          </cell>
          <cell r="AT201">
            <v>4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31</v>
          </cell>
          <cell r="AZ201">
            <v>2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4</v>
          </cell>
          <cell r="BM201">
            <v>4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7</v>
          </cell>
          <cell r="BS201">
            <v>3.5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17.5</v>
          </cell>
          <cell r="CI201">
            <v>22</v>
          </cell>
          <cell r="CJ201">
            <v>6</v>
          </cell>
          <cell r="CK201">
            <v>13</v>
          </cell>
          <cell r="CL201">
            <v>3</v>
          </cell>
          <cell r="CM201">
            <v>9</v>
          </cell>
        </row>
        <row r="202">
          <cell r="C202">
            <v>198</v>
          </cell>
          <cell r="D202">
            <v>61.5</v>
          </cell>
          <cell r="E202">
            <v>17.5</v>
          </cell>
          <cell r="F202">
            <v>34</v>
          </cell>
          <cell r="G202">
            <v>10</v>
          </cell>
          <cell r="H202" t="str">
            <v>II</v>
          </cell>
          <cell r="J202" t="str">
            <v>RCIC862004</v>
          </cell>
          <cell r="K202" t="str">
            <v>I.C. PAOLO VI - CAMPANELLA</v>
          </cell>
          <cell r="L202" t="str">
            <v>GIOIA TAURO</v>
          </cell>
          <cell r="M202" t="str">
            <v>RC</v>
          </cell>
          <cell r="AF202">
            <v>785</v>
          </cell>
          <cell r="AG202">
            <v>16</v>
          </cell>
          <cell r="AH202">
            <v>82</v>
          </cell>
          <cell r="AI202">
            <v>14</v>
          </cell>
          <cell r="AJ202">
            <v>20</v>
          </cell>
          <cell r="AK202">
            <v>4</v>
          </cell>
          <cell r="AL202">
            <v>34</v>
          </cell>
          <cell r="AM202">
            <v>5</v>
          </cell>
          <cell r="AN202">
            <v>2.5</v>
          </cell>
          <cell r="AO202">
            <v>0</v>
          </cell>
          <cell r="AP202">
            <v>0</v>
          </cell>
          <cell r="AQ202">
            <v>6</v>
          </cell>
          <cell r="AR202">
            <v>6</v>
          </cell>
          <cell r="AS202">
            <v>3</v>
          </cell>
          <cell r="AT202">
            <v>3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37</v>
          </cell>
          <cell r="AZ202">
            <v>3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6</v>
          </cell>
          <cell r="BS202">
            <v>3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17.5</v>
          </cell>
          <cell r="CI202">
            <v>44</v>
          </cell>
          <cell r="CJ202">
            <v>6</v>
          </cell>
          <cell r="CK202">
            <v>84</v>
          </cell>
          <cell r="CL202">
            <v>4</v>
          </cell>
          <cell r="CM202">
            <v>10</v>
          </cell>
        </row>
        <row r="203">
          <cell r="C203">
            <v>199</v>
          </cell>
          <cell r="D203">
            <v>61</v>
          </cell>
          <cell r="E203">
            <v>35</v>
          </cell>
          <cell r="F203">
            <v>20</v>
          </cell>
          <cell r="G203">
            <v>6</v>
          </cell>
          <cell r="H203" t="str">
            <v>II</v>
          </cell>
          <cell r="J203" t="str">
            <v>CZIS00300N</v>
          </cell>
          <cell r="K203" t="str">
            <v xml:space="preserve">I.I.S. "L.COSTANZO" </v>
          </cell>
          <cell r="L203" t="str">
            <v>DECOLLATURA</v>
          </cell>
          <cell r="M203" t="str">
            <v>CZ</v>
          </cell>
          <cell r="AF203">
            <v>448</v>
          </cell>
          <cell r="AG203">
            <v>4</v>
          </cell>
          <cell r="AH203">
            <v>68</v>
          </cell>
          <cell r="AI203">
            <v>10</v>
          </cell>
          <cell r="AJ203">
            <v>30</v>
          </cell>
          <cell r="AK203">
            <v>6</v>
          </cell>
          <cell r="AL203">
            <v>20</v>
          </cell>
          <cell r="AM203">
            <v>3</v>
          </cell>
          <cell r="AN203">
            <v>1.5</v>
          </cell>
          <cell r="AO203">
            <v>1</v>
          </cell>
          <cell r="AP203">
            <v>1</v>
          </cell>
          <cell r="AQ203">
            <v>4</v>
          </cell>
          <cell r="AR203">
            <v>4</v>
          </cell>
          <cell r="AS203">
            <v>5</v>
          </cell>
          <cell r="AT203">
            <v>4</v>
          </cell>
          <cell r="AU203">
            <v>5</v>
          </cell>
          <cell r="AV203">
            <v>2.5</v>
          </cell>
          <cell r="AW203">
            <v>0</v>
          </cell>
          <cell r="AX203">
            <v>0</v>
          </cell>
          <cell r="AY203">
            <v>31</v>
          </cell>
          <cell r="AZ203">
            <v>2</v>
          </cell>
          <cell r="BA203" t="str">
            <v>x</v>
          </cell>
          <cell r="BB203">
            <v>3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6</v>
          </cell>
          <cell r="BL203">
            <v>6</v>
          </cell>
          <cell r="BM203">
            <v>8</v>
          </cell>
          <cell r="BN203" t="str">
            <v>x</v>
          </cell>
          <cell r="BO203">
            <v>3</v>
          </cell>
          <cell r="BP203">
            <v>0</v>
          </cell>
          <cell r="BQ203">
            <v>0</v>
          </cell>
          <cell r="BR203">
            <v>17</v>
          </cell>
          <cell r="BS203">
            <v>6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35</v>
          </cell>
          <cell r="CI203">
            <v>11</v>
          </cell>
          <cell r="CJ203">
            <v>4</v>
          </cell>
          <cell r="CK203">
            <v>9</v>
          </cell>
          <cell r="CL203">
            <v>2</v>
          </cell>
          <cell r="CM203">
            <v>6</v>
          </cell>
        </row>
        <row r="204">
          <cell r="C204">
            <v>200</v>
          </cell>
          <cell r="D204">
            <v>61</v>
          </cell>
          <cell r="E204">
            <v>28</v>
          </cell>
          <cell r="F204">
            <v>24</v>
          </cell>
          <cell r="G204">
            <v>9</v>
          </cell>
          <cell r="H204" t="str">
            <v>II</v>
          </cell>
          <cell r="J204" t="str">
            <v>CSIS07700B</v>
          </cell>
          <cell r="K204" t="str">
            <v>I.I.S. (IPA-IPSSAR-ITI-ITCG)</v>
          </cell>
          <cell r="L204" t="str">
            <v>SAN GIOVANNI IN FIORE</v>
          </cell>
          <cell r="M204" t="str">
            <v>CS</v>
          </cell>
          <cell r="AF204">
            <v>470</v>
          </cell>
          <cell r="AG204">
            <v>4</v>
          </cell>
          <cell r="AH204">
            <v>87</v>
          </cell>
          <cell r="AI204">
            <v>14</v>
          </cell>
          <cell r="AJ204">
            <v>29</v>
          </cell>
          <cell r="AK204">
            <v>6</v>
          </cell>
          <cell r="AL204">
            <v>24</v>
          </cell>
          <cell r="AM204">
            <v>2</v>
          </cell>
          <cell r="AN204">
            <v>1</v>
          </cell>
          <cell r="AO204">
            <v>0</v>
          </cell>
          <cell r="AP204">
            <v>0</v>
          </cell>
          <cell r="AQ204">
            <v>3</v>
          </cell>
          <cell r="AR204">
            <v>3</v>
          </cell>
          <cell r="AS204">
            <v>7</v>
          </cell>
          <cell r="AT204">
            <v>4</v>
          </cell>
          <cell r="AU204">
            <v>8</v>
          </cell>
          <cell r="AV204">
            <v>4</v>
          </cell>
          <cell r="AW204">
            <v>0</v>
          </cell>
          <cell r="AX204">
            <v>0</v>
          </cell>
          <cell r="AY204">
            <v>31</v>
          </cell>
          <cell r="AZ204">
            <v>2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2</v>
          </cell>
          <cell r="BL204">
            <v>10</v>
          </cell>
          <cell r="BM204">
            <v>8</v>
          </cell>
          <cell r="BN204" t="str">
            <v>x</v>
          </cell>
          <cell r="BO204">
            <v>3</v>
          </cell>
          <cell r="BP204">
            <v>0</v>
          </cell>
          <cell r="BQ204">
            <v>0</v>
          </cell>
          <cell r="BR204">
            <v>6</v>
          </cell>
          <cell r="BS204">
            <v>3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28</v>
          </cell>
          <cell r="CI204">
            <v>24</v>
          </cell>
          <cell r="CJ204">
            <v>6</v>
          </cell>
          <cell r="CK204">
            <v>14</v>
          </cell>
          <cell r="CL204">
            <v>3</v>
          </cell>
          <cell r="CM204">
            <v>9</v>
          </cell>
        </row>
        <row r="205">
          <cell r="C205">
            <v>201</v>
          </cell>
          <cell r="D205">
            <v>61</v>
          </cell>
          <cell r="E205">
            <v>19</v>
          </cell>
          <cell r="F205">
            <v>33</v>
          </cell>
          <cell r="G205">
            <v>9</v>
          </cell>
          <cell r="H205" t="str">
            <v>II</v>
          </cell>
          <cell r="J205" t="str">
            <v>CZTE01000D</v>
          </cell>
          <cell r="K205" t="str">
            <v xml:space="preserve">I.T.A.S. "CHIMIRRI" </v>
          </cell>
          <cell r="L205" t="str">
            <v>CATANZARO</v>
          </cell>
          <cell r="M205" t="str">
            <v>CZ</v>
          </cell>
          <cell r="AF205">
            <v>627</v>
          </cell>
          <cell r="AG205">
            <v>10</v>
          </cell>
          <cell r="AH205">
            <v>101</v>
          </cell>
          <cell r="AI205">
            <v>18</v>
          </cell>
          <cell r="AJ205">
            <v>24</v>
          </cell>
          <cell r="AK205">
            <v>5</v>
          </cell>
          <cell r="AL205">
            <v>33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</v>
          </cell>
          <cell r="AR205">
            <v>1</v>
          </cell>
          <cell r="AS205">
            <v>3</v>
          </cell>
          <cell r="AT205">
            <v>3</v>
          </cell>
          <cell r="AU205">
            <v>4</v>
          </cell>
          <cell r="AV205">
            <v>2</v>
          </cell>
          <cell r="AW205">
            <v>0</v>
          </cell>
          <cell r="AX205">
            <v>0</v>
          </cell>
          <cell r="AY205">
            <v>31</v>
          </cell>
          <cell r="AZ205">
            <v>2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 t="str">
            <v>x</v>
          </cell>
          <cell r="BJ205">
            <v>3</v>
          </cell>
          <cell r="BK205">
            <v>2</v>
          </cell>
          <cell r="BL205">
            <v>8</v>
          </cell>
          <cell r="BM205">
            <v>8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19</v>
          </cell>
          <cell r="CI205">
            <v>30</v>
          </cell>
          <cell r="CJ205">
            <v>6</v>
          </cell>
          <cell r="CK205">
            <v>20</v>
          </cell>
          <cell r="CL205">
            <v>3</v>
          </cell>
          <cell r="CM205">
            <v>9</v>
          </cell>
        </row>
        <row r="206">
          <cell r="C206">
            <v>202</v>
          </cell>
          <cell r="D206">
            <v>61</v>
          </cell>
          <cell r="E206">
            <v>14</v>
          </cell>
          <cell r="F206">
            <v>45</v>
          </cell>
          <cell r="G206">
            <v>2</v>
          </cell>
          <cell r="H206" t="str">
            <v>II</v>
          </cell>
          <cell r="J206" t="str">
            <v>CSPC010007</v>
          </cell>
          <cell r="K206" t="str">
            <v>L.C. "TELESIO"</v>
          </cell>
          <cell r="L206" t="str">
            <v>COSENZA</v>
          </cell>
          <cell r="M206" t="str">
            <v>CS</v>
          </cell>
          <cell r="AF206">
            <v>1150</v>
          </cell>
          <cell r="AG206">
            <v>24</v>
          </cell>
          <cell r="AH206">
            <v>97</v>
          </cell>
          <cell r="AI206">
            <v>16</v>
          </cell>
          <cell r="AJ206">
            <v>23</v>
          </cell>
          <cell r="AK206">
            <v>5</v>
          </cell>
          <cell r="AL206">
            <v>45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</v>
          </cell>
          <cell r="AR206">
            <v>1</v>
          </cell>
          <cell r="AS206">
            <v>4</v>
          </cell>
          <cell r="AT206">
            <v>4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37</v>
          </cell>
          <cell r="AZ206">
            <v>3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4</v>
          </cell>
          <cell r="BM206">
            <v>4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4</v>
          </cell>
          <cell r="BS206">
            <v>2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14</v>
          </cell>
          <cell r="CI206">
            <v>0</v>
          </cell>
          <cell r="CJ206">
            <v>0</v>
          </cell>
          <cell r="CK206">
            <v>9</v>
          </cell>
          <cell r="CL206">
            <v>2</v>
          </cell>
          <cell r="CM206">
            <v>2</v>
          </cell>
        </row>
        <row r="207">
          <cell r="C207">
            <v>203</v>
          </cell>
          <cell r="D207">
            <v>60.5</v>
          </cell>
          <cell r="E207">
            <v>24.5</v>
          </cell>
          <cell r="F207">
            <v>26</v>
          </cell>
          <cell r="G207">
            <v>10</v>
          </cell>
          <cell r="H207" t="str">
            <v>II</v>
          </cell>
          <cell r="J207" t="str">
            <v>RCIC826001</v>
          </cell>
          <cell r="K207" t="str">
            <v>I.C. "G. FALCONE-P. BORSELLINO</v>
          </cell>
          <cell r="L207" t="str">
            <v>CAULONIA</v>
          </cell>
          <cell r="M207" t="str">
            <v>RC</v>
          </cell>
          <cell r="AF207">
            <v>657</v>
          </cell>
          <cell r="AG207">
            <v>12</v>
          </cell>
          <cell r="AH207">
            <v>67</v>
          </cell>
          <cell r="AI207">
            <v>10</v>
          </cell>
          <cell r="AJ207">
            <v>16</v>
          </cell>
          <cell r="AK207">
            <v>4</v>
          </cell>
          <cell r="AL207">
            <v>26</v>
          </cell>
          <cell r="AM207">
            <v>8</v>
          </cell>
          <cell r="AN207">
            <v>3</v>
          </cell>
          <cell r="AO207">
            <v>2</v>
          </cell>
          <cell r="AP207">
            <v>2</v>
          </cell>
          <cell r="AQ207">
            <v>9</v>
          </cell>
          <cell r="AR207">
            <v>9</v>
          </cell>
          <cell r="AS207">
            <v>3</v>
          </cell>
          <cell r="AT207">
            <v>3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37</v>
          </cell>
          <cell r="AZ207">
            <v>3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9</v>
          </cell>
          <cell r="BS207">
            <v>4.5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24.5</v>
          </cell>
          <cell r="CI207">
            <v>20</v>
          </cell>
          <cell r="CJ207">
            <v>6</v>
          </cell>
          <cell r="CK207">
            <v>35</v>
          </cell>
          <cell r="CL207">
            <v>4</v>
          </cell>
          <cell r="CM207">
            <v>10</v>
          </cell>
        </row>
        <row r="208">
          <cell r="C208">
            <v>204</v>
          </cell>
          <cell r="D208">
            <v>60.5</v>
          </cell>
          <cell r="E208">
            <v>19.5</v>
          </cell>
          <cell r="F208">
            <v>32</v>
          </cell>
          <cell r="G208">
            <v>9</v>
          </cell>
          <cell r="H208" t="str">
            <v>II</v>
          </cell>
          <cell r="J208" t="str">
            <v>CSIC8AE00X</v>
          </cell>
          <cell r="K208" t="str">
            <v>I.C.</v>
          </cell>
          <cell r="L208" t="str">
            <v>SAN MARCO ARGENTANO</v>
          </cell>
          <cell r="M208" t="str">
            <v>CS</v>
          </cell>
          <cell r="AF208">
            <v>730</v>
          </cell>
          <cell r="AG208">
            <v>14</v>
          </cell>
          <cell r="AH208">
            <v>83</v>
          </cell>
          <cell r="AI208">
            <v>14</v>
          </cell>
          <cell r="AJ208">
            <v>19</v>
          </cell>
          <cell r="AK208">
            <v>4</v>
          </cell>
          <cell r="AL208">
            <v>32</v>
          </cell>
          <cell r="AM208">
            <v>8</v>
          </cell>
          <cell r="AN208">
            <v>3</v>
          </cell>
          <cell r="AO208">
            <v>0</v>
          </cell>
          <cell r="AP208">
            <v>0</v>
          </cell>
          <cell r="AQ208">
            <v>11</v>
          </cell>
          <cell r="AR208">
            <v>10</v>
          </cell>
          <cell r="AS208">
            <v>3</v>
          </cell>
          <cell r="AT208">
            <v>3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31</v>
          </cell>
          <cell r="AZ208">
            <v>2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3</v>
          </cell>
          <cell r="BS208">
            <v>1.5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19.5</v>
          </cell>
          <cell r="CI208">
            <v>21</v>
          </cell>
          <cell r="CJ208">
            <v>6</v>
          </cell>
          <cell r="CK208">
            <v>22</v>
          </cell>
          <cell r="CL208">
            <v>3</v>
          </cell>
          <cell r="CM208">
            <v>9</v>
          </cell>
        </row>
        <row r="209">
          <cell r="C209">
            <v>205</v>
          </cell>
          <cell r="D209">
            <v>60.5</v>
          </cell>
          <cell r="E209">
            <v>18.5</v>
          </cell>
          <cell r="F209">
            <v>33</v>
          </cell>
          <cell r="G209">
            <v>9</v>
          </cell>
          <cell r="H209" t="str">
            <v>II</v>
          </cell>
          <cell r="J209" t="str">
            <v>VVIC832004</v>
          </cell>
          <cell r="K209" t="str">
            <v>I.C. GARIBALDI - BUCCARELLI</v>
          </cell>
          <cell r="L209" t="str">
            <v>VIBO VALENTIA</v>
          </cell>
          <cell r="M209" t="str">
            <v>VV</v>
          </cell>
          <cell r="AF209">
            <v>716</v>
          </cell>
          <cell r="AG209">
            <v>14</v>
          </cell>
          <cell r="AH209">
            <v>81</v>
          </cell>
          <cell r="AI209">
            <v>14</v>
          </cell>
          <cell r="AJ209">
            <v>21</v>
          </cell>
          <cell r="AK209">
            <v>5</v>
          </cell>
          <cell r="AL209">
            <v>33</v>
          </cell>
          <cell r="AM209">
            <v>5</v>
          </cell>
          <cell r="AN209">
            <v>2.5</v>
          </cell>
          <cell r="AO209">
            <v>0</v>
          </cell>
          <cell r="AP209">
            <v>0</v>
          </cell>
          <cell r="AQ209">
            <v>4</v>
          </cell>
          <cell r="AR209">
            <v>4</v>
          </cell>
          <cell r="AS209">
            <v>3</v>
          </cell>
          <cell r="AT209">
            <v>3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37</v>
          </cell>
          <cell r="AZ209">
            <v>3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12</v>
          </cell>
          <cell r="BS209">
            <v>6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18.5</v>
          </cell>
          <cell r="CI209">
            <v>17</v>
          </cell>
          <cell r="CJ209">
            <v>6</v>
          </cell>
          <cell r="CK209">
            <v>18</v>
          </cell>
          <cell r="CL209">
            <v>3</v>
          </cell>
          <cell r="CM209">
            <v>9</v>
          </cell>
        </row>
        <row r="210">
          <cell r="C210">
            <v>206</v>
          </cell>
          <cell r="D210">
            <v>60</v>
          </cell>
          <cell r="E210">
            <v>32</v>
          </cell>
          <cell r="F210">
            <v>21</v>
          </cell>
          <cell r="G210">
            <v>7</v>
          </cell>
          <cell r="H210" t="str">
            <v>II</v>
          </cell>
          <cell r="J210" t="str">
            <v>CZIS00200T</v>
          </cell>
          <cell r="K210" t="str">
            <v>I.I.S.</v>
          </cell>
          <cell r="L210" t="str">
            <v>GIRIFALCO</v>
          </cell>
          <cell r="M210" t="str">
            <v>CZ</v>
          </cell>
          <cell r="AF210">
            <v>439</v>
          </cell>
          <cell r="AG210">
            <v>4</v>
          </cell>
          <cell r="AH210">
            <v>76</v>
          </cell>
          <cell r="AI210">
            <v>12</v>
          </cell>
          <cell r="AJ210">
            <v>25</v>
          </cell>
          <cell r="AK210">
            <v>5</v>
          </cell>
          <cell r="AL210">
            <v>21</v>
          </cell>
          <cell r="AM210">
            <v>4</v>
          </cell>
          <cell r="AN210">
            <v>2</v>
          </cell>
          <cell r="AO210">
            <v>1</v>
          </cell>
          <cell r="AP210">
            <v>1</v>
          </cell>
          <cell r="AQ210">
            <v>5</v>
          </cell>
          <cell r="AR210">
            <v>5</v>
          </cell>
          <cell r="AS210">
            <v>7</v>
          </cell>
          <cell r="AT210">
            <v>4</v>
          </cell>
          <cell r="AU210">
            <v>4</v>
          </cell>
          <cell r="AV210">
            <v>2</v>
          </cell>
          <cell r="AW210">
            <v>0</v>
          </cell>
          <cell r="AX210">
            <v>0</v>
          </cell>
          <cell r="AY210">
            <v>31</v>
          </cell>
          <cell r="AZ210">
            <v>2</v>
          </cell>
          <cell r="BA210">
            <v>0</v>
          </cell>
          <cell r="BB210">
            <v>0</v>
          </cell>
          <cell r="BC210" t="str">
            <v>x</v>
          </cell>
          <cell r="BD210">
            <v>3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 t="str">
            <v>x</v>
          </cell>
          <cell r="BJ210">
            <v>3</v>
          </cell>
          <cell r="BK210">
            <v>4</v>
          </cell>
          <cell r="BL210">
            <v>3</v>
          </cell>
          <cell r="BM210">
            <v>8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4</v>
          </cell>
          <cell r="BS210">
            <v>2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32</v>
          </cell>
          <cell r="CI210">
            <v>20</v>
          </cell>
          <cell r="CJ210">
            <v>6</v>
          </cell>
          <cell r="CK210">
            <v>5</v>
          </cell>
          <cell r="CL210">
            <v>1</v>
          </cell>
          <cell r="CM210">
            <v>7</v>
          </cell>
        </row>
        <row r="211">
          <cell r="C211">
            <v>207</v>
          </cell>
          <cell r="D211">
            <v>60</v>
          </cell>
          <cell r="E211">
            <v>25</v>
          </cell>
          <cell r="F211">
            <v>26</v>
          </cell>
          <cell r="G211">
            <v>9</v>
          </cell>
          <cell r="H211" t="str">
            <v>II</v>
          </cell>
          <cell r="J211" t="str">
            <v>CZIC83000T</v>
          </cell>
          <cell r="K211" t="str">
            <v xml:space="preserve">I.C. DON G.MARAZITI </v>
          </cell>
          <cell r="L211" t="str">
            <v>MARCELLINARA</v>
          </cell>
          <cell r="M211" t="str">
            <v>CZ</v>
          </cell>
          <cell r="AF211">
            <v>637</v>
          </cell>
          <cell r="AG211">
            <v>10</v>
          </cell>
          <cell r="AH211">
            <v>80</v>
          </cell>
          <cell r="AI211">
            <v>12</v>
          </cell>
          <cell r="AJ211">
            <v>20</v>
          </cell>
          <cell r="AK211">
            <v>4</v>
          </cell>
          <cell r="AL211">
            <v>26</v>
          </cell>
          <cell r="AM211">
            <v>9</v>
          </cell>
          <cell r="AN211">
            <v>3</v>
          </cell>
          <cell r="AO211">
            <v>3</v>
          </cell>
          <cell r="AP211">
            <v>3</v>
          </cell>
          <cell r="AQ211">
            <v>13</v>
          </cell>
          <cell r="AR211">
            <v>10</v>
          </cell>
          <cell r="AS211">
            <v>3</v>
          </cell>
          <cell r="AT211">
            <v>3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37</v>
          </cell>
          <cell r="AZ211">
            <v>3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6</v>
          </cell>
          <cell r="BS211">
            <v>3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25</v>
          </cell>
          <cell r="CI211">
            <v>26</v>
          </cell>
          <cell r="CJ211">
            <v>6</v>
          </cell>
          <cell r="CK211">
            <v>30</v>
          </cell>
          <cell r="CL211">
            <v>3</v>
          </cell>
          <cell r="CM211">
            <v>9</v>
          </cell>
        </row>
        <row r="212">
          <cell r="C212">
            <v>208</v>
          </cell>
          <cell r="D212">
            <v>60</v>
          </cell>
          <cell r="E212">
            <v>24</v>
          </cell>
          <cell r="F212">
            <v>28</v>
          </cell>
          <cell r="G212">
            <v>8</v>
          </cell>
          <cell r="H212" t="str">
            <v>II</v>
          </cell>
          <cell r="J212" t="str">
            <v>RCIS034004</v>
          </cell>
          <cell r="K212" t="str">
            <v>I.I.S. "AUGUSTO RIGHI"</v>
          </cell>
          <cell r="L212" t="str">
            <v>REGGIO DI CALABRIA</v>
          </cell>
          <cell r="M212" t="str">
            <v>RC</v>
          </cell>
          <cell r="AF212">
            <v>630</v>
          </cell>
          <cell r="AG212">
            <v>10</v>
          </cell>
          <cell r="AH212">
            <v>79</v>
          </cell>
          <cell r="AI212">
            <v>12</v>
          </cell>
          <cell r="AJ212">
            <v>26</v>
          </cell>
          <cell r="AK212">
            <v>6</v>
          </cell>
          <cell r="AL212">
            <v>28</v>
          </cell>
          <cell r="AM212">
            <v>1</v>
          </cell>
          <cell r="AN212">
            <v>0.5</v>
          </cell>
          <cell r="AO212">
            <v>0</v>
          </cell>
          <cell r="AP212">
            <v>0</v>
          </cell>
          <cell r="AQ212">
            <v>3</v>
          </cell>
          <cell r="AR212">
            <v>3</v>
          </cell>
          <cell r="AS212">
            <v>4</v>
          </cell>
          <cell r="AT212">
            <v>4</v>
          </cell>
          <cell r="AU212">
            <v>5</v>
          </cell>
          <cell r="AV212">
            <v>2.5</v>
          </cell>
          <cell r="AW212">
            <v>0</v>
          </cell>
          <cell r="AX212">
            <v>0</v>
          </cell>
          <cell r="AY212">
            <v>31</v>
          </cell>
          <cell r="AZ212">
            <v>2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9</v>
          </cell>
          <cell r="BM212">
            <v>8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8</v>
          </cell>
          <cell r="BS212">
            <v>4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24</v>
          </cell>
          <cell r="CI212">
            <v>15</v>
          </cell>
          <cell r="CJ212">
            <v>5</v>
          </cell>
          <cell r="CK212">
            <v>30</v>
          </cell>
          <cell r="CL212">
            <v>3</v>
          </cell>
          <cell r="CM212">
            <v>8</v>
          </cell>
        </row>
        <row r="213">
          <cell r="C213">
            <v>209</v>
          </cell>
          <cell r="D213">
            <v>60</v>
          </cell>
          <cell r="E213">
            <v>21</v>
          </cell>
          <cell r="F213">
            <v>34</v>
          </cell>
          <cell r="G213">
            <v>5</v>
          </cell>
          <cell r="H213" t="str">
            <v>II</v>
          </cell>
          <cell r="J213" t="str">
            <v>CSIS001006</v>
          </cell>
          <cell r="K213" t="str">
            <v>I.I.S. "LC-LS"</v>
          </cell>
          <cell r="L213" t="str">
            <v>CORIGLIANO -ROSSANO</v>
          </cell>
          <cell r="M213" t="str">
            <v>CS</v>
          </cell>
          <cell r="AF213">
            <v>860</v>
          </cell>
          <cell r="AG213">
            <v>18</v>
          </cell>
          <cell r="AH213">
            <v>72</v>
          </cell>
          <cell r="AI213">
            <v>12</v>
          </cell>
          <cell r="AJ213">
            <v>17</v>
          </cell>
          <cell r="AK213">
            <v>4</v>
          </cell>
          <cell r="AL213">
            <v>34</v>
          </cell>
          <cell r="AM213">
            <v>1</v>
          </cell>
          <cell r="AN213">
            <v>0.5</v>
          </cell>
          <cell r="AO213">
            <v>0</v>
          </cell>
          <cell r="AP213">
            <v>0</v>
          </cell>
          <cell r="AQ213">
            <v>2</v>
          </cell>
          <cell r="AR213">
            <v>2</v>
          </cell>
          <cell r="AS213">
            <v>5</v>
          </cell>
          <cell r="AT213">
            <v>4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31</v>
          </cell>
          <cell r="AZ213">
            <v>2</v>
          </cell>
          <cell r="BA213" t="str">
            <v>x</v>
          </cell>
          <cell r="BB213">
            <v>3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11</v>
          </cell>
          <cell r="BM213">
            <v>8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3</v>
          </cell>
          <cell r="BS213">
            <v>1.5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21</v>
          </cell>
          <cell r="CI213">
            <v>9</v>
          </cell>
          <cell r="CJ213">
            <v>3</v>
          </cell>
          <cell r="CK213">
            <v>12</v>
          </cell>
          <cell r="CL213">
            <v>2</v>
          </cell>
          <cell r="CM213">
            <v>5</v>
          </cell>
        </row>
        <row r="214">
          <cell r="C214">
            <v>210</v>
          </cell>
          <cell r="D214">
            <v>60</v>
          </cell>
          <cell r="E214">
            <v>16</v>
          </cell>
          <cell r="F214">
            <v>38</v>
          </cell>
          <cell r="G214">
            <v>6</v>
          </cell>
          <cell r="H214" t="str">
            <v>II</v>
          </cell>
          <cell r="J214" t="str">
            <v>KRIC81000G</v>
          </cell>
          <cell r="K214" t="str">
            <v xml:space="preserve">I.C. "M. G. CUTULI" </v>
          </cell>
          <cell r="L214" t="str">
            <v>CROTONE</v>
          </cell>
          <cell r="M214" t="str">
            <v>KR</v>
          </cell>
          <cell r="AF214">
            <v>928</v>
          </cell>
          <cell r="AG214">
            <v>20</v>
          </cell>
          <cell r="AH214">
            <v>89</v>
          </cell>
          <cell r="AI214">
            <v>14</v>
          </cell>
          <cell r="AJ214">
            <v>20</v>
          </cell>
          <cell r="AK214">
            <v>4</v>
          </cell>
          <cell r="AL214">
            <v>38</v>
          </cell>
          <cell r="AM214">
            <v>2</v>
          </cell>
          <cell r="AN214">
            <v>1</v>
          </cell>
          <cell r="AO214">
            <v>0</v>
          </cell>
          <cell r="AP214">
            <v>0</v>
          </cell>
          <cell r="AQ214">
            <v>3</v>
          </cell>
          <cell r="AR214">
            <v>3</v>
          </cell>
          <cell r="AS214">
            <v>3</v>
          </cell>
          <cell r="AT214">
            <v>3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37</v>
          </cell>
          <cell r="AZ214">
            <v>3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16</v>
          </cell>
          <cell r="BS214">
            <v>6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16</v>
          </cell>
          <cell r="CI214">
            <v>27</v>
          </cell>
          <cell r="CJ214">
            <v>6</v>
          </cell>
          <cell r="CK214">
            <v>0</v>
          </cell>
          <cell r="CL214">
            <v>0</v>
          </cell>
          <cell r="CM214">
            <v>6</v>
          </cell>
        </row>
        <row r="215">
          <cell r="C215">
            <v>211</v>
          </cell>
          <cell r="D215">
            <v>59.5</v>
          </cell>
          <cell r="E215">
            <v>19.5</v>
          </cell>
          <cell r="F215">
            <v>30</v>
          </cell>
          <cell r="G215">
            <v>10</v>
          </cell>
          <cell r="H215" t="str">
            <v>II</v>
          </cell>
          <cell r="J215" t="str">
            <v>KRIC82400D</v>
          </cell>
          <cell r="K215" t="str">
            <v xml:space="preserve">I.C.2 "G.T. CASOPERO" </v>
          </cell>
          <cell r="L215" t="str">
            <v>CIRO' MARINA</v>
          </cell>
          <cell r="M215" t="str">
            <v>KR</v>
          </cell>
          <cell r="AF215">
            <v>657</v>
          </cell>
          <cell r="AG215">
            <v>12</v>
          </cell>
          <cell r="AH215">
            <v>87</v>
          </cell>
          <cell r="AI215">
            <v>14</v>
          </cell>
          <cell r="AJ215">
            <v>17</v>
          </cell>
          <cell r="AK215">
            <v>4</v>
          </cell>
          <cell r="AL215">
            <v>30</v>
          </cell>
          <cell r="AM215">
            <v>4</v>
          </cell>
          <cell r="AN215">
            <v>2</v>
          </cell>
          <cell r="AO215">
            <v>0</v>
          </cell>
          <cell r="AP215">
            <v>0</v>
          </cell>
          <cell r="AQ215">
            <v>6</v>
          </cell>
          <cell r="AR215">
            <v>6</v>
          </cell>
          <cell r="AS215">
            <v>3</v>
          </cell>
          <cell r="AT215">
            <v>3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37</v>
          </cell>
          <cell r="AZ215">
            <v>3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11</v>
          </cell>
          <cell r="BS215">
            <v>5.5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19.5</v>
          </cell>
          <cell r="CI215">
            <v>24</v>
          </cell>
          <cell r="CJ215">
            <v>6</v>
          </cell>
          <cell r="CK215">
            <v>43</v>
          </cell>
          <cell r="CL215">
            <v>4</v>
          </cell>
          <cell r="CM215">
            <v>10</v>
          </cell>
        </row>
        <row r="216">
          <cell r="C216">
            <v>212</v>
          </cell>
          <cell r="D216">
            <v>59.5</v>
          </cell>
          <cell r="E216">
            <v>17.5</v>
          </cell>
          <cell r="F216">
            <v>32</v>
          </cell>
          <cell r="G216">
            <v>10</v>
          </cell>
          <cell r="H216" t="str">
            <v>II</v>
          </cell>
          <cell r="J216" t="str">
            <v>CSIC81100L</v>
          </cell>
          <cell r="K216" t="str">
            <v>I.C. "LEONETTI"</v>
          </cell>
          <cell r="L216" t="str">
            <v>CORIGLIANO -ROSSANO</v>
          </cell>
          <cell r="M216" t="str">
            <v>CS</v>
          </cell>
          <cell r="AF216">
            <v>769</v>
          </cell>
          <cell r="AG216">
            <v>16</v>
          </cell>
          <cell r="AH216">
            <v>80</v>
          </cell>
          <cell r="AI216">
            <v>12</v>
          </cell>
          <cell r="AJ216">
            <v>17</v>
          </cell>
          <cell r="AK216">
            <v>4</v>
          </cell>
          <cell r="AL216">
            <v>32</v>
          </cell>
          <cell r="AM216">
            <v>3</v>
          </cell>
          <cell r="AN216">
            <v>1.5</v>
          </cell>
          <cell r="AO216">
            <v>0</v>
          </cell>
          <cell r="AP216">
            <v>0</v>
          </cell>
          <cell r="AQ216">
            <v>6</v>
          </cell>
          <cell r="AR216">
            <v>6</v>
          </cell>
          <cell r="AS216">
            <v>3</v>
          </cell>
          <cell r="AT216">
            <v>3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37</v>
          </cell>
          <cell r="AZ216">
            <v>3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8</v>
          </cell>
          <cell r="BS216">
            <v>4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17.5</v>
          </cell>
          <cell r="CI216">
            <v>32</v>
          </cell>
          <cell r="CJ216">
            <v>6</v>
          </cell>
          <cell r="CK216">
            <v>139</v>
          </cell>
          <cell r="CL216">
            <v>4</v>
          </cell>
          <cell r="CM216">
            <v>10</v>
          </cell>
        </row>
        <row r="217">
          <cell r="C217">
            <v>213</v>
          </cell>
          <cell r="D217">
            <v>59</v>
          </cell>
          <cell r="E217">
            <v>27</v>
          </cell>
          <cell r="F217">
            <v>23</v>
          </cell>
          <cell r="G217">
            <v>9</v>
          </cell>
          <cell r="H217" t="str">
            <v>II</v>
          </cell>
          <cell r="J217" t="str">
            <v>CSIC849003</v>
          </cell>
          <cell r="K217" t="str">
            <v>I.C.</v>
          </cell>
          <cell r="L217" t="str">
            <v>MANDATORICCIO</v>
          </cell>
          <cell r="M217" t="str">
            <v>CS</v>
          </cell>
          <cell r="AF217">
            <v>516</v>
          </cell>
          <cell r="AG217">
            <v>6</v>
          </cell>
          <cell r="AH217">
            <v>77</v>
          </cell>
          <cell r="AI217">
            <v>12</v>
          </cell>
          <cell r="AJ217">
            <v>21</v>
          </cell>
          <cell r="AK217">
            <v>5</v>
          </cell>
          <cell r="AL217">
            <v>23</v>
          </cell>
          <cell r="AM217">
            <v>9</v>
          </cell>
          <cell r="AN217">
            <v>3</v>
          </cell>
          <cell r="AO217">
            <v>4</v>
          </cell>
          <cell r="AP217">
            <v>4</v>
          </cell>
          <cell r="AQ217">
            <v>16</v>
          </cell>
          <cell r="AR217">
            <v>10</v>
          </cell>
          <cell r="AS217">
            <v>3</v>
          </cell>
          <cell r="AT217">
            <v>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37</v>
          </cell>
          <cell r="AZ217">
            <v>3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8</v>
          </cell>
          <cell r="BS217">
            <v>4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27</v>
          </cell>
          <cell r="CI217">
            <v>19</v>
          </cell>
          <cell r="CJ217">
            <v>6</v>
          </cell>
          <cell r="CK217">
            <v>16</v>
          </cell>
          <cell r="CL217">
            <v>3</v>
          </cell>
          <cell r="CM217">
            <v>9</v>
          </cell>
        </row>
        <row r="218">
          <cell r="C218">
            <v>214</v>
          </cell>
          <cell r="D218">
            <v>59</v>
          </cell>
          <cell r="E218">
            <v>23</v>
          </cell>
          <cell r="F218">
            <v>26</v>
          </cell>
          <cell r="G218">
            <v>10</v>
          </cell>
          <cell r="H218" t="str">
            <v>II</v>
          </cell>
          <cell r="J218" t="str">
            <v>CZIC84000C</v>
          </cell>
          <cell r="K218" t="str">
            <v>I.C.</v>
          </cell>
          <cell r="L218" t="str">
            <v>GIRIFALCO</v>
          </cell>
          <cell r="M218" t="str">
            <v>CZ</v>
          </cell>
          <cell r="AF218">
            <v>589</v>
          </cell>
          <cell r="AG218">
            <v>8</v>
          </cell>
          <cell r="AH218">
            <v>90</v>
          </cell>
          <cell r="AI218">
            <v>14</v>
          </cell>
          <cell r="AJ218">
            <v>19</v>
          </cell>
          <cell r="AK218">
            <v>4</v>
          </cell>
          <cell r="AL218">
            <v>26</v>
          </cell>
          <cell r="AM218">
            <v>6</v>
          </cell>
          <cell r="AN218">
            <v>3</v>
          </cell>
          <cell r="AO218">
            <v>1</v>
          </cell>
          <cell r="AP218">
            <v>1</v>
          </cell>
          <cell r="AQ218">
            <v>7</v>
          </cell>
          <cell r="AR218">
            <v>7</v>
          </cell>
          <cell r="AS218">
            <v>3</v>
          </cell>
          <cell r="AT218">
            <v>3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37</v>
          </cell>
          <cell r="AZ218">
            <v>3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15</v>
          </cell>
          <cell r="BS218">
            <v>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23</v>
          </cell>
          <cell r="CI218">
            <v>20</v>
          </cell>
          <cell r="CJ218">
            <v>6</v>
          </cell>
          <cell r="CK218">
            <v>31</v>
          </cell>
          <cell r="CL218">
            <v>4</v>
          </cell>
          <cell r="CM218">
            <v>10</v>
          </cell>
        </row>
        <row r="219">
          <cell r="C219">
            <v>215</v>
          </cell>
          <cell r="D219">
            <v>59</v>
          </cell>
          <cell r="E219">
            <v>21</v>
          </cell>
          <cell r="F219">
            <v>28</v>
          </cell>
          <cell r="G219">
            <v>10</v>
          </cell>
          <cell r="H219" t="str">
            <v>II</v>
          </cell>
          <cell r="J219" t="str">
            <v>RCIS026005</v>
          </cell>
          <cell r="K219" t="str">
            <v>I.I.S."U.BOCCIONI/FERMI"</v>
          </cell>
          <cell r="L219" t="str">
            <v>REGGIO DI CALABRIA</v>
          </cell>
          <cell r="M219" t="str">
            <v>RC</v>
          </cell>
          <cell r="AF219">
            <v>512</v>
          </cell>
          <cell r="AG219">
            <v>6</v>
          </cell>
          <cell r="AH219">
            <v>92</v>
          </cell>
          <cell r="AI219">
            <v>16</v>
          </cell>
          <cell r="AJ219">
            <v>28</v>
          </cell>
          <cell r="AK219">
            <v>6</v>
          </cell>
          <cell r="AL219">
            <v>28</v>
          </cell>
          <cell r="AM219">
            <v>1</v>
          </cell>
          <cell r="AN219">
            <v>0.5</v>
          </cell>
          <cell r="AO219">
            <v>0</v>
          </cell>
          <cell r="AP219">
            <v>0</v>
          </cell>
          <cell r="AQ219">
            <v>3</v>
          </cell>
          <cell r="AR219">
            <v>3</v>
          </cell>
          <cell r="AS219">
            <v>7</v>
          </cell>
          <cell r="AT219">
            <v>4</v>
          </cell>
          <cell r="AU219">
            <v>8</v>
          </cell>
          <cell r="AV219">
            <v>4</v>
          </cell>
          <cell r="AW219">
            <v>0</v>
          </cell>
          <cell r="AX219">
            <v>0</v>
          </cell>
          <cell r="AY219">
            <v>30</v>
          </cell>
          <cell r="AZ219">
            <v>1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4</v>
          </cell>
          <cell r="BL219">
            <v>15</v>
          </cell>
          <cell r="BM219">
            <v>8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1</v>
          </cell>
          <cell r="BS219">
            <v>0.5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21</v>
          </cell>
          <cell r="CI219">
            <v>47</v>
          </cell>
          <cell r="CJ219">
            <v>6</v>
          </cell>
          <cell r="CK219">
            <v>57</v>
          </cell>
          <cell r="CL219">
            <v>4</v>
          </cell>
          <cell r="CM219">
            <v>10</v>
          </cell>
        </row>
        <row r="220">
          <cell r="C220">
            <v>216</v>
          </cell>
          <cell r="D220">
            <v>59</v>
          </cell>
          <cell r="E220">
            <v>20</v>
          </cell>
          <cell r="F220">
            <v>29</v>
          </cell>
          <cell r="G220">
            <v>10</v>
          </cell>
          <cell r="H220" t="str">
            <v>II</v>
          </cell>
          <cell r="J220" t="str">
            <v>RCIS03600Q</v>
          </cell>
          <cell r="K220" t="str">
            <v>I.I.S. "L. NOSTRO/L.REPACI"</v>
          </cell>
          <cell r="L220" t="str">
            <v>VILLA SAN GIOVANNI</v>
          </cell>
          <cell r="M220" t="str">
            <v>RC</v>
          </cell>
          <cell r="AF220">
            <v>700</v>
          </cell>
          <cell r="AG220">
            <v>12</v>
          </cell>
          <cell r="AH220">
            <v>76</v>
          </cell>
          <cell r="AI220">
            <v>12</v>
          </cell>
          <cell r="AJ220">
            <v>25</v>
          </cell>
          <cell r="AK220">
            <v>5</v>
          </cell>
          <cell r="AL220">
            <v>29</v>
          </cell>
          <cell r="AM220">
            <v>4</v>
          </cell>
          <cell r="AN220">
            <v>2</v>
          </cell>
          <cell r="AO220">
            <v>0</v>
          </cell>
          <cell r="AP220">
            <v>0</v>
          </cell>
          <cell r="AQ220">
            <v>2</v>
          </cell>
          <cell r="AR220">
            <v>2</v>
          </cell>
          <cell r="AS220">
            <v>6</v>
          </cell>
          <cell r="AT220">
            <v>4</v>
          </cell>
          <cell r="AU220">
            <v>4</v>
          </cell>
          <cell r="AV220">
            <v>2</v>
          </cell>
          <cell r="AW220">
            <v>0</v>
          </cell>
          <cell r="AX220">
            <v>0</v>
          </cell>
          <cell r="AY220">
            <v>31</v>
          </cell>
          <cell r="AZ220">
            <v>2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6</v>
          </cell>
          <cell r="BM220">
            <v>6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4</v>
          </cell>
          <cell r="BS220">
            <v>2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20</v>
          </cell>
          <cell r="CI220">
            <v>30</v>
          </cell>
          <cell r="CJ220">
            <v>6</v>
          </cell>
          <cell r="CK220">
            <v>39</v>
          </cell>
          <cell r="CL220">
            <v>4</v>
          </cell>
          <cell r="CM220">
            <v>10</v>
          </cell>
        </row>
        <row r="221">
          <cell r="C221">
            <v>217</v>
          </cell>
          <cell r="D221">
            <v>59</v>
          </cell>
          <cell r="E221">
            <v>15</v>
          </cell>
          <cell r="F221">
            <v>34</v>
          </cell>
          <cell r="G221">
            <v>10</v>
          </cell>
          <cell r="H221" t="str">
            <v>II</v>
          </cell>
          <cell r="J221" t="str">
            <v>RCIC87300E</v>
          </cell>
          <cell r="K221" t="str">
            <v>I.C. VITRIOLI -PRINCIPE DI PIEMONTE</v>
          </cell>
          <cell r="L221" t="str">
            <v>REGGIO DI CALABRIA</v>
          </cell>
          <cell r="M221" t="str">
            <v>RC</v>
          </cell>
          <cell r="AF221">
            <v>775</v>
          </cell>
          <cell r="AG221">
            <v>16</v>
          </cell>
          <cell r="AH221">
            <v>83</v>
          </cell>
          <cell r="AI221">
            <v>14</v>
          </cell>
          <cell r="AJ221">
            <v>18</v>
          </cell>
          <cell r="AK221">
            <v>4</v>
          </cell>
          <cell r="AL221">
            <v>34</v>
          </cell>
          <cell r="AM221">
            <v>1</v>
          </cell>
          <cell r="AN221">
            <v>0.5</v>
          </cell>
          <cell r="AO221">
            <v>0</v>
          </cell>
          <cell r="AP221">
            <v>0</v>
          </cell>
          <cell r="AQ221">
            <v>3</v>
          </cell>
          <cell r="AR221">
            <v>3</v>
          </cell>
          <cell r="AS221">
            <v>3</v>
          </cell>
          <cell r="AT221">
            <v>3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37</v>
          </cell>
          <cell r="AZ221">
            <v>3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11</v>
          </cell>
          <cell r="BS221">
            <v>5.5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15</v>
          </cell>
          <cell r="CI221">
            <v>28</v>
          </cell>
          <cell r="CJ221">
            <v>6</v>
          </cell>
          <cell r="CK221">
            <v>67</v>
          </cell>
          <cell r="CL221">
            <v>4</v>
          </cell>
          <cell r="CM221">
            <v>10</v>
          </cell>
        </row>
        <row r="222">
          <cell r="C222">
            <v>218</v>
          </cell>
          <cell r="D222">
            <v>58.5</v>
          </cell>
          <cell r="E222">
            <v>30.5</v>
          </cell>
          <cell r="F222">
            <v>21</v>
          </cell>
          <cell r="G222">
            <v>7</v>
          </cell>
          <cell r="H222" t="str">
            <v>II</v>
          </cell>
          <cell r="J222" t="str">
            <v>CSRH010004</v>
          </cell>
          <cell r="K222" t="str">
            <v>I.P.S.E.O.A.</v>
          </cell>
          <cell r="L222" t="str">
            <v>CASTROVILLARI</v>
          </cell>
          <cell r="M222" t="str">
            <v>CS</v>
          </cell>
          <cell r="AF222">
            <v>432</v>
          </cell>
          <cell r="AG222">
            <v>4</v>
          </cell>
          <cell r="AH222">
            <v>54</v>
          </cell>
          <cell r="AI222">
            <v>8</v>
          </cell>
          <cell r="AJ222">
            <v>41</v>
          </cell>
          <cell r="AK222">
            <v>9</v>
          </cell>
          <cell r="AL222">
            <v>21</v>
          </cell>
          <cell r="AM222">
            <v>1</v>
          </cell>
          <cell r="AN222">
            <v>0.5</v>
          </cell>
          <cell r="AO222">
            <v>0</v>
          </cell>
          <cell r="AP222">
            <v>0</v>
          </cell>
          <cell r="AQ222">
            <v>5</v>
          </cell>
          <cell r="AR222">
            <v>5</v>
          </cell>
          <cell r="AS222">
            <v>2</v>
          </cell>
          <cell r="AT222">
            <v>2</v>
          </cell>
          <cell r="AU222">
            <v>4</v>
          </cell>
          <cell r="AV222">
            <v>2</v>
          </cell>
          <cell r="AW222">
            <v>0</v>
          </cell>
          <cell r="AX222">
            <v>0</v>
          </cell>
          <cell r="AY222">
            <v>31</v>
          </cell>
          <cell r="AZ222">
            <v>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 t="str">
            <v>x</v>
          </cell>
          <cell r="BH222">
            <v>3</v>
          </cell>
          <cell r="BI222" t="str">
            <v>x</v>
          </cell>
          <cell r="BJ222">
            <v>3</v>
          </cell>
          <cell r="BK222">
            <v>6</v>
          </cell>
          <cell r="BL222">
            <v>1</v>
          </cell>
          <cell r="BM222">
            <v>8</v>
          </cell>
          <cell r="BN222">
            <v>0</v>
          </cell>
          <cell r="BO222">
            <v>0</v>
          </cell>
          <cell r="BP222" t="str">
            <v>x</v>
          </cell>
          <cell r="BQ222">
            <v>3</v>
          </cell>
          <cell r="BR222">
            <v>4</v>
          </cell>
          <cell r="BS222">
            <v>2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30.5</v>
          </cell>
          <cell r="CI222">
            <v>21</v>
          </cell>
          <cell r="CJ222">
            <v>6</v>
          </cell>
          <cell r="CK222">
            <v>8</v>
          </cell>
          <cell r="CL222">
            <v>1</v>
          </cell>
          <cell r="CM222">
            <v>7</v>
          </cell>
        </row>
        <row r="223">
          <cell r="C223">
            <v>219</v>
          </cell>
          <cell r="D223">
            <v>58.5</v>
          </cell>
          <cell r="E223">
            <v>26.5</v>
          </cell>
          <cell r="F223">
            <v>22</v>
          </cell>
          <cell r="G223">
            <v>10</v>
          </cell>
          <cell r="H223" t="str">
            <v>II</v>
          </cell>
          <cell r="J223" t="str">
            <v>RCSL030003</v>
          </cell>
          <cell r="K223" t="str">
            <v>LICEO ARTISTICO "M.PRETI/A.FRANGIPANE"</v>
          </cell>
          <cell r="L223" t="str">
            <v>REGGIO DI CALABRIA</v>
          </cell>
          <cell r="M223" t="str">
            <v>RC</v>
          </cell>
          <cell r="AF223">
            <v>488</v>
          </cell>
          <cell r="AG223">
            <v>4</v>
          </cell>
          <cell r="AH223">
            <v>74</v>
          </cell>
          <cell r="AI223">
            <v>12</v>
          </cell>
          <cell r="AJ223">
            <v>26</v>
          </cell>
          <cell r="AK223">
            <v>6</v>
          </cell>
          <cell r="AL223">
            <v>22</v>
          </cell>
          <cell r="AM223">
            <v>2</v>
          </cell>
          <cell r="AN223">
            <v>1</v>
          </cell>
          <cell r="AO223">
            <v>0</v>
          </cell>
          <cell r="AP223">
            <v>0</v>
          </cell>
          <cell r="AQ223">
            <v>3</v>
          </cell>
          <cell r="AR223">
            <v>3</v>
          </cell>
          <cell r="AS223">
            <v>2</v>
          </cell>
          <cell r="AT223">
            <v>2</v>
          </cell>
          <cell r="AU223">
            <v>9</v>
          </cell>
          <cell r="AV223">
            <v>4</v>
          </cell>
          <cell r="AW223">
            <v>0</v>
          </cell>
          <cell r="AX223">
            <v>0</v>
          </cell>
          <cell r="AY223">
            <v>31</v>
          </cell>
          <cell r="AZ223">
            <v>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 t="str">
            <v>x</v>
          </cell>
          <cell r="BH223">
            <v>3</v>
          </cell>
          <cell r="BI223" t="str">
            <v>x</v>
          </cell>
          <cell r="BJ223">
            <v>3</v>
          </cell>
          <cell r="BK223">
            <v>6</v>
          </cell>
          <cell r="BL223">
            <v>4</v>
          </cell>
          <cell r="BM223">
            <v>8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1</v>
          </cell>
          <cell r="BS223">
            <v>0.5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26.5</v>
          </cell>
          <cell r="CI223">
            <v>54</v>
          </cell>
          <cell r="CJ223">
            <v>6</v>
          </cell>
          <cell r="CK223">
            <v>54</v>
          </cell>
          <cell r="CL223">
            <v>4</v>
          </cell>
          <cell r="CM223">
            <v>10</v>
          </cell>
        </row>
        <row r="224">
          <cell r="C224">
            <v>220</v>
          </cell>
          <cell r="D224">
            <v>58.5</v>
          </cell>
          <cell r="E224">
            <v>25.5</v>
          </cell>
          <cell r="F224">
            <v>23</v>
          </cell>
          <cell r="G224">
            <v>10</v>
          </cell>
          <cell r="H224" t="str">
            <v>II</v>
          </cell>
          <cell r="J224" t="str">
            <v>CZIC813004</v>
          </cell>
          <cell r="K224" t="str">
            <v>I.C.</v>
          </cell>
          <cell r="L224" t="str">
            <v>SERRASTRETTA</v>
          </cell>
          <cell r="M224" t="str">
            <v>CZ</v>
          </cell>
          <cell r="AF224">
            <v>483</v>
          </cell>
          <cell r="AG224">
            <v>4</v>
          </cell>
          <cell r="AH224">
            <v>81</v>
          </cell>
          <cell r="AI224">
            <v>14</v>
          </cell>
          <cell r="AJ224">
            <v>21</v>
          </cell>
          <cell r="AK224">
            <v>5</v>
          </cell>
          <cell r="AL224">
            <v>23</v>
          </cell>
          <cell r="AM224">
            <v>9</v>
          </cell>
          <cell r="AN224">
            <v>3</v>
          </cell>
          <cell r="AO224">
            <v>1</v>
          </cell>
          <cell r="AP224">
            <v>1</v>
          </cell>
          <cell r="AQ224">
            <v>11</v>
          </cell>
          <cell r="AR224">
            <v>10</v>
          </cell>
          <cell r="AS224">
            <v>3</v>
          </cell>
          <cell r="AT224">
            <v>3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37</v>
          </cell>
          <cell r="AZ224">
            <v>3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11</v>
          </cell>
          <cell r="BS224">
            <v>5.5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25.5</v>
          </cell>
          <cell r="CI224">
            <v>17</v>
          </cell>
          <cell r="CJ224">
            <v>6</v>
          </cell>
          <cell r="CK224">
            <v>32</v>
          </cell>
          <cell r="CL224">
            <v>4</v>
          </cell>
          <cell r="CM224">
            <v>10</v>
          </cell>
        </row>
        <row r="225">
          <cell r="C225">
            <v>221</v>
          </cell>
          <cell r="D225">
            <v>58.5</v>
          </cell>
          <cell r="E225">
            <v>21.5</v>
          </cell>
          <cell r="F225">
            <v>30</v>
          </cell>
          <cell r="G225">
            <v>7</v>
          </cell>
          <cell r="H225" t="str">
            <v>II</v>
          </cell>
          <cell r="J225" t="str">
            <v>CSIC87000C</v>
          </cell>
          <cell r="K225" t="str">
            <v>I.C.</v>
          </cell>
          <cell r="L225" t="str">
            <v>MENDICINO</v>
          </cell>
          <cell r="M225" t="str">
            <v>CS</v>
          </cell>
          <cell r="AF225">
            <v>677</v>
          </cell>
          <cell r="AG225">
            <v>12</v>
          </cell>
          <cell r="AH225">
            <v>88</v>
          </cell>
          <cell r="AI225">
            <v>14</v>
          </cell>
          <cell r="AJ225">
            <v>16</v>
          </cell>
          <cell r="AK225">
            <v>4</v>
          </cell>
          <cell r="AL225">
            <v>30</v>
          </cell>
          <cell r="AM225">
            <v>5</v>
          </cell>
          <cell r="AN225">
            <v>2.5</v>
          </cell>
          <cell r="AO225">
            <v>0</v>
          </cell>
          <cell r="AP225">
            <v>0</v>
          </cell>
          <cell r="AQ225">
            <v>7</v>
          </cell>
          <cell r="AR225">
            <v>7</v>
          </cell>
          <cell r="AS225">
            <v>3</v>
          </cell>
          <cell r="AT225">
            <v>3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37</v>
          </cell>
          <cell r="AZ225">
            <v>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12</v>
          </cell>
          <cell r="BS225">
            <v>6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21.5</v>
          </cell>
          <cell r="CI225">
            <v>38</v>
          </cell>
          <cell r="CJ225">
            <v>6</v>
          </cell>
          <cell r="CK225">
            <v>8</v>
          </cell>
          <cell r="CL225">
            <v>1</v>
          </cell>
          <cell r="CM225">
            <v>7</v>
          </cell>
        </row>
        <row r="226">
          <cell r="C226">
            <v>222</v>
          </cell>
          <cell r="D226">
            <v>58.5</v>
          </cell>
          <cell r="E226">
            <v>15.5</v>
          </cell>
          <cell r="F226">
            <v>36</v>
          </cell>
          <cell r="G226">
            <v>7</v>
          </cell>
          <cell r="H226" t="str">
            <v>II</v>
          </cell>
          <cell r="J226" t="str">
            <v>CSIC87600B</v>
          </cell>
          <cell r="K226" t="str">
            <v>I.C.</v>
          </cell>
          <cell r="L226" t="str">
            <v>CASTROLIBERO</v>
          </cell>
          <cell r="M226" t="str">
            <v>CS</v>
          </cell>
          <cell r="AF226">
            <v>870</v>
          </cell>
          <cell r="AG226">
            <v>18</v>
          </cell>
          <cell r="AH226">
            <v>83</v>
          </cell>
          <cell r="AI226">
            <v>14</v>
          </cell>
          <cell r="AJ226">
            <v>17</v>
          </cell>
          <cell r="AK226">
            <v>4</v>
          </cell>
          <cell r="AL226">
            <v>36</v>
          </cell>
          <cell r="AM226">
            <v>4</v>
          </cell>
          <cell r="AN226">
            <v>2</v>
          </cell>
          <cell r="AO226">
            <v>0</v>
          </cell>
          <cell r="AP226">
            <v>0</v>
          </cell>
          <cell r="AQ226">
            <v>4</v>
          </cell>
          <cell r="AR226">
            <v>4</v>
          </cell>
          <cell r="AS226">
            <v>3</v>
          </cell>
          <cell r="AT226">
            <v>3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37</v>
          </cell>
          <cell r="AZ226">
            <v>3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7</v>
          </cell>
          <cell r="BS226">
            <v>3.5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15.5</v>
          </cell>
          <cell r="CI226">
            <v>22</v>
          </cell>
          <cell r="CJ226">
            <v>6</v>
          </cell>
          <cell r="CK226">
            <v>3</v>
          </cell>
          <cell r="CL226">
            <v>1</v>
          </cell>
          <cell r="CM226">
            <v>7</v>
          </cell>
        </row>
        <row r="227">
          <cell r="C227">
            <v>223</v>
          </cell>
          <cell r="D227">
            <v>58</v>
          </cell>
          <cell r="E227">
            <v>27</v>
          </cell>
          <cell r="F227">
            <v>25</v>
          </cell>
          <cell r="G227">
            <v>6</v>
          </cell>
          <cell r="H227" t="str">
            <v>II</v>
          </cell>
          <cell r="J227" t="str">
            <v>CZIC871004</v>
          </cell>
          <cell r="K227" t="str">
            <v>I.C. N.2</v>
          </cell>
          <cell r="L227" t="str">
            <v>CHIARAVALLE CENTRALE</v>
          </cell>
          <cell r="M227" t="str">
            <v>CZ</v>
          </cell>
          <cell r="AF227">
            <v>578</v>
          </cell>
          <cell r="AG227">
            <v>8</v>
          </cell>
          <cell r="AH227">
            <v>80</v>
          </cell>
          <cell r="AI227">
            <v>12</v>
          </cell>
          <cell r="AJ227">
            <v>23</v>
          </cell>
          <cell r="AK227">
            <v>5</v>
          </cell>
          <cell r="AL227">
            <v>25</v>
          </cell>
          <cell r="AM227">
            <v>6</v>
          </cell>
          <cell r="AN227">
            <v>3</v>
          </cell>
          <cell r="AO227">
            <v>2</v>
          </cell>
          <cell r="AP227">
            <v>2</v>
          </cell>
          <cell r="AQ227">
            <v>11</v>
          </cell>
          <cell r="AR227">
            <v>10</v>
          </cell>
          <cell r="AS227">
            <v>3</v>
          </cell>
          <cell r="AT227">
            <v>3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37</v>
          </cell>
          <cell r="AZ227">
            <v>3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12</v>
          </cell>
          <cell r="BS227">
            <v>6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27</v>
          </cell>
          <cell r="CI227">
            <v>8</v>
          </cell>
          <cell r="CJ227">
            <v>3</v>
          </cell>
          <cell r="CK227">
            <v>16</v>
          </cell>
          <cell r="CL227">
            <v>3</v>
          </cell>
          <cell r="CM227">
            <v>6</v>
          </cell>
        </row>
        <row r="228">
          <cell r="C228">
            <v>224</v>
          </cell>
          <cell r="D228">
            <v>58</v>
          </cell>
          <cell r="E228">
            <v>24</v>
          </cell>
          <cell r="F228">
            <v>27</v>
          </cell>
          <cell r="G228">
            <v>7</v>
          </cell>
          <cell r="H228" t="str">
            <v>II</v>
          </cell>
          <cell r="J228" t="str">
            <v>RCIS03100L</v>
          </cell>
          <cell r="K228" t="str">
            <v>I.I.S. "G.MARCONI" SIDERNO</v>
          </cell>
          <cell r="L228" t="str">
            <v>SIDERNO</v>
          </cell>
          <cell r="M228" t="str">
            <v>RC</v>
          </cell>
          <cell r="AF228">
            <v>666</v>
          </cell>
          <cell r="AG228">
            <v>12</v>
          </cell>
          <cell r="AH228">
            <v>65</v>
          </cell>
          <cell r="AI228">
            <v>10</v>
          </cell>
          <cell r="AJ228">
            <v>22</v>
          </cell>
          <cell r="AK228">
            <v>5</v>
          </cell>
          <cell r="AL228">
            <v>27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3</v>
          </cell>
          <cell r="AR228">
            <v>3</v>
          </cell>
          <cell r="AS228">
            <v>4</v>
          </cell>
          <cell r="AT228">
            <v>4</v>
          </cell>
          <cell r="AU228">
            <v>4</v>
          </cell>
          <cell r="AV228">
            <v>2</v>
          </cell>
          <cell r="AW228">
            <v>0</v>
          </cell>
          <cell r="AX228">
            <v>0</v>
          </cell>
          <cell r="AY228">
            <v>31</v>
          </cell>
          <cell r="AZ228">
            <v>2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x</v>
          </cell>
          <cell r="BJ228">
            <v>3</v>
          </cell>
          <cell r="BK228">
            <v>0</v>
          </cell>
          <cell r="BL228">
            <v>12</v>
          </cell>
          <cell r="BM228">
            <v>8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4</v>
          </cell>
          <cell r="BS228">
            <v>2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24</v>
          </cell>
          <cell r="CI228">
            <v>20</v>
          </cell>
          <cell r="CJ228">
            <v>6</v>
          </cell>
          <cell r="CK228">
            <v>8</v>
          </cell>
          <cell r="CL228">
            <v>1</v>
          </cell>
          <cell r="CM228">
            <v>7</v>
          </cell>
        </row>
        <row r="229">
          <cell r="C229">
            <v>225</v>
          </cell>
          <cell r="D229">
            <v>58</v>
          </cell>
          <cell r="E229">
            <v>20</v>
          </cell>
          <cell r="F229">
            <v>29</v>
          </cell>
          <cell r="G229">
            <v>9</v>
          </cell>
          <cell r="H229" t="str">
            <v>II</v>
          </cell>
          <cell r="J229" t="str">
            <v>CZIS00900L</v>
          </cell>
          <cell r="K229" t="str">
            <v xml:space="preserve">I.I.S. "GIOVANNA DE NOBILI" </v>
          </cell>
          <cell r="L229" t="str">
            <v>CATANZARO</v>
          </cell>
          <cell r="M229" t="str">
            <v>CZ</v>
          </cell>
          <cell r="AF229">
            <v>690</v>
          </cell>
          <cell r="AG229">
            <v>12</v>
          </cell>
          <cell r="AH229">
            <v>77</v>
          </cell>
          <cell r="AI229">
            <v>12</v>
          </cell>
          <cell r="AJ229">
            <v>24</v>
          </cell>
          <cell r="AK229">
            <v>5</v>
          </cell>
          <cell r="AL229">
            <v>29</v>
          </cell>
          <cell r="AM229">
            <v>2</v>
          </cell>
          <cell r="AN229">
            <v>1</v>
          </cell>
          <cell r="AO229">
            <v>0</v>
          </cell>
          <cell r="AP229">
            <v>0</v>
          </cell>
          <cell r="AQ229">
            <v>2</v>
          </cell>
          <cell r="AR229">
            <v>2</v>
          </cell>
          <cell r="AS229">
            <v>4</v>
          </cell>
          <cell r="AT229">
            <v>4</v>
          </cell>
          <cell r="AU229">
            <v>5</v>
          </cell>
          <cell r="AV229">
            <v>2.5</v>
          </cell>
          <cell r="AW229">
            <v>0</v>
          </cell>
          <cell r="AX229">
            <v>0</v>
          </cell>
          <cell r="AY229">
            <v>31</v>
          </cell>
          <cell r="AZ229">
            <v>2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2</v>
          </cell>
          <cell r="BL229">
            <v>9</v>
          </cell>
          <cell r="BM229">
            <v>8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1</v>
          </cell>
          <cell r="BS229">
            <v>0.5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20</v>
          </cell>
          <cell r="CI229">
            <v>17</v>
          </cell>
          <cell r="CJ229">
            <v>6</v>
          </cell>
          <cell r="CK229">
            <v>24</v>
          </cell>
          <cell r="CL229">
            <v>3</v>
          </cell>
          <cell r="CM229">
            <v>9</v>
          </cell>
        </row>
        <row r="230">
          <cell r="C230">
            <v>226</v>
          </cell>
          <cell r="D230">
            <v>57.5</v>
          </cell>
          <cell r="E230">
            <v>24.5</v>
          </cell>
          <cell r="F230">
            <v>26</v>
          </cell>
          <cell r="G230">
            <v>7</v>
          </cell>
          <cell r="H230" t="str">
            <v>II</v>
          </cell>
          <cell r="J230" t="str">
            <v>CSIC81800B</v>
          </cell>
          <cell r="K230" t="str">
            <v>I.C. AMANTEA CAMPORA - AIELLO C.</v>
          </cell>
          <cell r="L230" t="str">
            <v>AMANTEA</v>
          </cell>
          <cell r="M230" t="str">
            <v>CS</v>
          </cell>
          <cell r="AF230">
            <v>602</v>
          </cell>
          <cell r="AG230">
            <v>10</v>
          </cell>
          <cell r="AH230">
            <v>80</v>
          </cell>
          <cell r="AI230">
            <v>12</v>
          </cell>
          <cell r="AJ230">
            <v>18</v>
          </cell>
          <cell r="AK230">
            <v>4</v>
          </cell>
          <cell r="AL230">
            <v>26</v>
          </cell>
          <cell r="AM230">
            <v>5</v>
          </cell>
          <cell r="AN230">
            <v>2.5</v>
          </cell>
          <cell r="AO230">
            <v>3</v>
          </cell>
          <cell r="AP230">
            <v>3</v>
          </cell>
          <cell r="AQ230">
            <v>9</v>
          </cell>
          <cell r="AR230">
            <v>9</v>
          </cell>
          <cell r="AS230">
            <v>3</v>
          </cell>
          <cell r="AT230">
            <v>3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37</v>
          </cell>
          <cell r="AZ230">
            <v>3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8</v>
          </cell>
          <cell r="BS230">
            <v>4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24.5</v>
          </cell>
          <cell r="CI230">
            <v>20</v>
          </cell>
          <cell r="CJ230">
            <v>6</v>
          </cell>
          <cell r="CK230">
            <v>4</v>
          </cell>
          <cell r="CL230">
            <v>1</v>
          </cell>
          <cell r="CM230">
            <v>7</v>
          </cell>
        </row>
        <row r="231">
          <cell r="C231">
            <v>227</v>
          </cell>
          <cell r="D231">
            <v>57.5</v>
          </cell>
          <cell r="E231">
            <v>24.5</v>
          </cell>
          <cell r="F231">
            <v>25</v>
          </cell>
          <cell r="G231">
            <v>8</v>
          </cell>
          <cell r="H231" t="str">
            <v>II</v>
          </cell>
          <cell r="J231" t="str">
            <v>CSIS078007</v>
          </cell>
          <cell r="K231" t="str">
            <v>I.I.S. ( L.S. - ISA - IPSIA)</v>
          </cell>
          <cell r="L231" t="str">
            <v>SAN GIOVANNI IN FIORE</v>
          </cell>
          <cell r="M231" t="str">
            <v>CS</v>
          </cell>
          <cell r="AF231">
            <v>632</v>
          </cell>
          <cell r="AG231">
            <v>10</v>
          </cell>
          <cell r="AH231">
            <v>62</v>
          </cell>
          <cell r="AI231">
            <v>10</v>
          </cell>
          <cell r="AJ231">
            <v>21</v>
          </cell>
          <cell r="AK231">
            <v>5</v>
          </cell>
          <cell r="AL231">
            <v>25</v>
          </cell>
          <cell r="AM231">
            <v>2</v>
          </cell>
          <cell r="AN231">
            <v>1</v>
          </cell>
          <cell r="AO231">
            <v>0</v>
          </cell>
          <cell r="AP231">
            <v>0</v>
          </cell>
          <cell r="AQ231">
            <v>3</v>
          </cell>
          <cell r="AR231">
            <v>3</v>
          </cell>
          <cell r="AS231">
            <v>8</v>
          </cell>
          <cell r="AT231">
            <v>4</v>
          </cell>
          <cell r="AU231">
            <v>2</v>
          </cell>
          <cell r="AV231">
            <v>1</v>
          </cell>
          <cell r="AW231">
            <v>0</v>
          </cell>
          <cell r="AX231">
            <v>0</v>
          </cell>
          <cell r="AY231">
            <v>31</v>
          </cell>
          <cell r="AZ231">
            <v>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 t="str">
            <v>x</v>
          </cell>
          <cell r="BJ231">
            <v>3</v>
          </cell>
          <cell r="BK231">
            <v>6</v>
          </cell>
          <cell r="BL231">
            <v>4</v>
          </cell>
          <cell r="BM231">
            <v>8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5</v>
          </cell>
          <cell r="BS231">
            <v>2.5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24.5</v>
          </cell>
          <cell r="CI231">
            <v>16</v>
          </cell>
          <cell r="CJ231">
            <v>5</v>
          </cell>
          <cell r="CK231">
            <v>19</v>
          </cell>
          <cell r="CL231">
            <v>3</v>
          </cell>
          <cell r="CM231">
            <v>8</v>
          </cell>
        </row>
        <row r="232">
          <cell r="C232">
            <v>228</v>
          </cell>
          <cell r="D232">
            <v>57</v>
          </cell>
          <cell r="E232">
            <v>31</v>
          </cell>
          <cell r="F232">
            <v>23</v>
          </cell>
          <cell r="G232">
            <v>3</v>
          </cell>
          <cell r="H232" t="str">
            <v>II</v>
          </cell>
          <cell r="J232" t="str">
            <v>VVIC81500A</v>
          </cell>
          <cell r="K232" t="str">
            <v>I.C.</v>
          </cell>
          <cell r="L232" t="str">
            <v>SORIANO CALABRO</v>
          </cell>
          <cell r="M232" t="str">
            <v>VV</v>
          </cell>
          <cell r="AF232">
            <v>571</v>
          </cell>
          <cell r="AG232">
            <v>8</v>
          </cell>
          <cell r="AH232">
            <v>70</v>
          </cell>
          <cell r="AI232">
            <v>10</v>
          </cell>
          <cell r="AJ232">
            <v>23</v>
          </cell>
          <cell r="AK232">
            <v>5</v>
          </cell>
          <cell r="AL232">
            <v>23</v>
          </cell>
          <cell r="AM232">
            <v>5</v>
          </cell>
          <cell r="AN232">
            <v>2.5</v>
          </cell>
          <cell r="AO232">
            <v>2</v>
          </cell>
          <cell r="AP232">
            <v>2</v>
          </cell>
          <cell r="AQ232">
            <v>11</v>
          </cell>
          <cell r="AR232">
            <v>10</v>
          </cell>
          <cell r="AS232">
            <v>5</v>
          </cell>
          <cell r="AT232">
            <v>4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30</v>
          </cell>
          <cell r="AZ232">
            <v>1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7</v>
          </cell>
          <cell r="BM232">
            <v>7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9</v>
          </cell>
          <cell r="BS232">
            <v>4.5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31</v>
          </cell>
          <cell r="CI232">
            <v>9</v>
          </cell>
          <cell r="CJ232">
            <v>3</v>
          </cell>
          <cell r="CK232">
            <v>0</v>
          </cell>
          <cell r="CL232">
            <v>0</v>
          </cell>
          <cell r="CM232">
            <v>3</v>
          </cell>
        </row>
        <row r="233">
          <cell r="C233">
            <v>229</v>
          </cell>
          <cell r="D233">
            <v>57</v>
          </cell>
          <cell r="E233">
            <v>12</v>
          </cell>
          <cell r="F233">
            <v>40</v>
          </cell>
          <cell r="G233">
            <v>5</v>
          </cell>
          <cell r="H233" t="str">
            <v>II</v>
          </cell>
          <cell r="J233" t="str">
            <v>CSPS18000D</v>
          </cell>
          <cell r="K233" t="str">
            <v xml:space="preserve">L.S.  "PITAGORA" </v>
          </cell>
          <cell r="L233" t="str">
            <v>RENDE</v>
          </cell>
          <cell r="M233" t="str">
            <v>CS</v>
          </cell>
          <cell r="AF233">
            <v>1020</v>
          </cell>
          <cell r="AG233">
            <v>22</v>
          </cell>
          <cell r="AH233">
            <v>86</v>
          </cell>
          <cell r="AI233">
            <v>14</v>
          </cell>
          <cell r="AJ233">
            <v>19</v>
          </cell>
          <cell r="AK233">
            <v>4</v>
          </cell>
          <cell r="AL233">
            <v>40</v>
          </cell>
          <cell r="AM233">
            <v>1</v>
          </cell>
          <cell r="AN233">
            <v>0.5</v>
          </cell>
          <cell r="AO233">
            <v>0</v>
          </cell>
          <cell r="AP233">
            <v>0</v>
          </cell>
          <cell r="AQ233">
            <v>1</v>
          </cell>
          <cell r="AR233">
            <v>1</v>
          </cell>
          <cell r="AS233">
            <v>4</v>
          </cell>
          <cell r="AT233">
            <v>4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30</v>
          </cell>
          <cell r="AZ233">
            <v>1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2</v>
          </cell>
          <cell r="BM233">
            <v>2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7</v>
          </cell>
          <cell r="BS233">
            <v>3.5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12</v>
          </cell>
          <cell r="CI233">
            <v>5</v>
          </cell>
          <cell r="CJ233">
            <v>2</v>
          </cell>
          <cell r="CK233">
            <v>19</v>
          </cell>
          <cell r="CL233">
            <v>3</v>
          </cell>
          <cell r="CM233">
            <v>5</v>
          </cell>
        </row>
        <row r="234">
          <cell r="C234">
            <v>230</v>
          </cell>
          <cell r="D234">
            <v>56.5</v>
          </cell>
          <cell r="E234">
            <v>22.5</v>
          </cell>
          <cell r="F234">
            <v>26</v>
          </cell>
          <cell r="G234">
            <v>8</v>
          </cell>
          <cell r="H234" t="str">
            <v>II</v>
          </cell>
          <cell r="J234" t="str">
            <v>CZIC842004</v>
          </cell>
          <cell r="K234" t="str">
            <v>I.C. "ILARIA ALPI"</v>
          </cell>
          <cell r="L234" t="str">
            <v>BOTRICELLO</v>
          </cell>
          <cell r="M234" t="str">
            <v>CZ</v>
          </cell>
          <cell r="AF234">
            <v>663</v>
          </cell>
          <cell r="AG234">
            <v>12</v>
          </cell>
          <cell r="AH234">
            <v>70</v>
          </cell>
          <cell r="AI234">
            <v>10</v>
          </cell>
          <cell r="AJ234">
            <v>20</v>
          </cell>
          <cell r="AK234">
            <v>4</v>
          </cell>
          <cell r="AL234">
            <v>26</v>
          </cell>
          <cell r="AM234">
            <v>5</v>
          </cell>
          <cell r="AN234">
            <v>2.5</v>
          </cell>
          <cell r="AO234">
            <v>2</v>
          </cell>
          <cell r="AP234">
            <v>2</v>
          </cell>
          <cell r="AQ234">
            <v>10</v>
          </cell>
          <cell r="AR234">
            <v>10</v>
          </cell>
          <cell r="AS234">
            <v>3</v>
          </cell>
          <cell r="AT234">
            <v>3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37</v>
          </cell>
          <cell r="AZ234">
            <v>3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4</v>
          </cell>
          <cell r="BS234">
            <v>2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22.5</v>
          </cell>
          <cell r="CI234">
            <v>13</v>
          </cell>
          <cell r="CJ234">
            <v>4</v>
          </cell>
          <cell r="CK234">
            <v>52</v>
          </cell>
          <cell r="CL234">
            <v>4</v>
          </cell>
          <cell r="CM234">
            <v>8</v>
          </cell>
        </row>
        <row r="235">
          <cell r="C235">
            <v>231</v>
          </cell>
          <cell r="D235">
            <v>56.5</v>
          </cell>
          <cell r="E235">
            <v>16.5</v>
          </cell>
          <cell r="F235">
            <v>30</v>
          </cell>
          <cell r="G235">
            <v>10</v>
          </cell>
          <cell r="H235" t="str">
            <v>II</v>
          </cell>
          <cell r="J235" t="str">
            <v>KRIC82300N</v>
          </cell>
          <cell r="K235" t="str">
            <v xml:space="preserve">I .C." FILOTTETE " </v>
          </cell>
          <cell r="L235" t="str">
            <v>CIRO' MARINA</v>
          </cell>
          <cell r="M235" t="str">
            <v>KR</v>
          </cell>
          <cell r="AF235">
            <v>746</v>
          </cell>
          <cell r="AG235">
            <v>14</v>
          </cell>
          <cell r="AH235">
            <v>71</v>
          </cell>
          <cell r="AI235">
            <v>12</v>
          </cell>
          <cell r="AJ235">
            <v>18</v>
          </cell>
          <cell r="AK235">
            <v>4</v>
          </cell>
          <cell r="AL235">
            <v>30</v>
          </cell>
          <cell r="AM235">
            <v>3</v>
          </cell>
          <cell r="AN235">
            <v>1.5</v>
          </cell>
          <cell r="AO235">
            <v>0</v>
          </cell>
          <cell r="AP235">
            <v>0</v>
          </cell>
          <cell r="AQ235">
            <v>4</v>
          </cell>
          <cell r="AR235">
            <v>4</v>
          </cell>
          <cell r="AS235">
            <v>3</v>
          </cell>
          <cell r="AT235">
            <v>3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37</v>
          </cell>
          <cell r="AZ235">
            <v>3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10</v>
          </cell>
          <cell r="BS235">
            <v>5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16.5</v>
          </cell>
          <cell r="CI235">
            <v>21</v>
          </cell>
          <cell r="CJ235">
            <v>6</v>
          </cell>
          <cell r="CK235">
            <v>33</v>
          </cell>
          <cell r="CL235">
            <v>4</v>
          </cell>
          <cell r="CM235">
            <v>10</v>
          </cell>
        </row>
        <row r="236">
          <cell r="C236">
            <v>232</v>
          </cell>
          <cell r="D236">
            <v>56</v>
          </cell>
          <cell r="E236">
            <v>23</v>
          </cell>
          <cell r="F236">
            <v>24</v>
          </cell>
          <cell r="G236">
            <v>9</v>
          </cell>
          <cell r="H236" t="str">
            <v>II</v>
          </cell>
          <cell r="J236" t="str">
            <v>RCIS00700Q</v>
          </cell>
          <cell r="K236" t="str">
            <v>I.I.S.  F.SCO LA CAVA</v>
          </cell>
          <cell r="L236" t="str">
            <v>BOVALINO</v>
          </cell>
          <cell r="M236" t="str">
            <v>RC</v>
          </cell>
          <cell r="AF236">
            <v>637</v>
          </cell>
          <cell r="AG236">
            <v>10</v>
          </cell>
          <cell r="AH236">
            <v>61</v>
          </cell>
          <cell r="AI236">
            <v>10</v>
          </cell>
          <cell r="AJ236">
            <v>19</v>
          </cell>
          <cell r="AK236">
            <v>4</v>
          </cell>
          <cell r="AL236">
            <v>24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</v>
          </cell>
          <cell r="AR236">
            <v>4</v>
          </cell>
          <cell r="AS236">
            <v>8</v>
          </cell>
          <cell r="AT236">
            <v>4</v>
          </cell>
          <cell r="AU236">
            <v>1</v>
          </cell>
          <cell r="AV236">
            <v>0.5</v>
          </cell>
          <cell r="AW236">
            <v>0</v>
          </cell>
          <cell r="AX236">
            <v>0</v>
          </cell>
          <cell r="AY236">
            <v>31</v>
          </cell>
          <cell r="AZ236">
            <v>2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 t="str">
            <v>x</v>
          </cell>
          <cell r="BJ236">
            <v>3</v>
          </cell>
          <cell r="BK236">
            <v>2</v>
          </cell>
          <cell r="BL236">
            <v>4</v>
          </cell>
          <cell r="BM236">
            <v>8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3</v>
          </cell>
          <cell r="BS236">
            <v>1.5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23</v>
          </cell>
          <cell r="CI236">
            <v>18</v>
          </cell>
          <cell r="CJ236">
            <v>6</v>
          </cell>
          <cell r="CK236">
            <v>21</v>
          </cell>
          <cell r="CL236">
            <v>3</v>
          </cell>
          <cell r="CM236">
            <v>9</v>
          </cell>
        </row>
        <row r="237">
          <cell r="C237">
            <v>233</v>
          </cell>
          <cell r="D237">
            <v>56</v>
          </cell>
          <cell r="E237">
            <v>21</v>
          </cell>
          <cell r="F237">
            <v>30</v>
          </cell>
          <cell r="G237">
            <v>5</v>
          </cell>
          <cell r="H237" t="str">
            <v>II</v>
          </cell>
          <cell r="J237" t="str">
            <v>CSIC87400Q</v>
          </cell>
          <cell r="K237" t="str">
            <v>I.C.</v>
          </cell>
          <cell r="L237" t="str">
            <v>ROGLIANO</v>
          </cell>
          <cell r="M237" t="str">
            <v>CS</v>
          </cell>
          <cell r="AF237">
            <v>745</v>
          </cell>
          <cell r="AG237">
            <v>14</v>
          </cell>
          <cell r="AH237">
            <v>75</v>
          </cell>
          <cell r="AI237">
            <v>12</v>
          </cell>
          <cell r="AJ237">
            <v>20</v>
          </cell>
          <cell r="AK237">
            <v>4</v>
          </cell>
          <cell r="AL237">
            <v>30</v>
          </cell>
          <cell r="AM237">
            <v>8</v>
          </cell>
          <cell r="AN237">
            <v>3</v>
          </cell>
          <cell r="AO237">
            <v>2</v>
          </cell>
          <cell r="AP237">
            <v>2</v>
          </cell>
          <cell r="AQ237">
            <v>11</v>
          </cell>
          <cell r="AR237">
            <v>10</v>
          </cell>
          <cell r="AS237">
            <v>3</v>
          </cell>
          <cell r="AT237">
            <v>3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37</v>
          </cell>
          <cell r="AZ237">
            <v>3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21</v>
          </cell>
          <cell r="CI237">
            <v>8</v>
          </cell>
          <cell r="CJ237">
            <v>3</v>
          </cell>
          <cell r="CK237">
            <v>11</v>
          </cell>
          <cell r="CL237">
            <v>2</v>
          </cell>
          <cell r="CM237">
            <v>5</v>
          </cell>
        </row>
        <row r="238">
          <cell r="C238">
            <v>234</v>
          </cell>
          <cell r="D238">
            <v>56</v>
          </cell>
          <cell r="E238">
            <v>19</v>
          </cell>
          <cell r="F238">
            <v>28</v>
          </cell>
          <cell r="G238">
            <v>9</v>
          </cell>
          <cell r="H238" t="str">
            <v>II</v>
          </cell>
          <cell r="J238" t="str">
            <v>CZIC84600B</v>
          </cell>
          <cell r="K238" t="str">
            <v>I.C.</v>
          </cell>
          <cell r="L238" t="str">
            <v>MONTEPAONE</v>
          </cell>
          <cell r="M238" t="str">
            <v>CZ</v>
          </cell>
          <cell r="AF238">
            <v>652</v>
          </cell>
          <cell r="AG238">
            <v>12</v>
          </cell>
          <cell r="AH238">
            <v>76</v>
          </cell>
          <cell r="AI238">
            <v>12</v>
          </cell>
          <cell r="AJ238">
            <v>19</v>
          </cell>
          <cell r="AK238">
            <v>4</v>
          </cell>
          <cell r="AL238">
            <v>28</v>
          </cell>
          <cell r="AM238">
            <v>4</v>
          </cell>
          <cell r="AN238">
            <v>2</v>
          </cell>
          <cell r="AO238">
            <v>1</v>
          </cell>
          <cell r="AP238">
            <v>1</v>
          </cell>
          <cell r="AQ238">
            <v>8</v>
          </cell>
          <cell r="AR238">
            <v>8</v>
          </cell>
          <cell r="AS238">
            <v>3</v>
          </cell>
          <cell r="AT238">
            <v>3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37</v>
          </cell>
          <cell r="AZ238">
            <v>3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4</v>
          </cell>
          <cell r="BS238">
            <v>2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19</v>
          </cell>
          <cell r="CI238">
            <v>15</v>
          </cell>
          <cell r="CJ238">
            <v>5</v>
          </cell>
          <cell r="CK238">
            <v>33</v>
          </cell>
          <cell r="CL238">
            <v>4</v>
          </cell>
          <cell r="CM238">
            <v>9</v>
          </cell>
        </row>
        <row r="239">
          <cell r="C239">
            <v>235</v>
          </cell>
          <cell r="D239">
            <v>56</v>
          </cell>
          <cell r="E239">
            <v>19</v>
          </cell>
          <cell r="F239">
            <v>28</v>
          </cell>
          <cell r="G239">
            <v>9</v>
          </cell>
          <cell r="H239" t="str">
            <v>II</v>
          </cell>
          <cell r="J239" t="str">
            <v>CSIC871008</v>
          </cell>
          <cell r="K239" t="str">
            <v>I.C. "I. GENTILI"</v>
          </cell>
          <cell r="L239" t="str">
            <v>PAOLA</v>
          </cell>
          <cell r="M239" t="str">
            <v>CS</v>
          </cell>
          <cell r="AF239">
            <v>647</v>
          </cell>
          <cell r="AG239">
            <v>10</v>
          </cell>
          <cell r="AH239">
            <v>81</v>
          </cell>
          <cell r="AI239">
            <v>14</v>
          </cell>
          <cell r="AJ239">
            <v>17</v>
          </cell>
          <cell r="AK239">
            <v>4</v>
          </cell>
          <cell r="AL239">
            <v>28</v>
          </cell>
          <cell r="AM239">
            <v>4</v>
          </cell>
          <cell r="AN239">
            <v>2</v>
          </cell>
          <cell r="AO239">
            <v>0</v>
          </cell>
          <cell r="AP239">
            <v>0</v>
          </cell>
          <cell r="AQ239">
            <v>6</v>
          </cell>
          <cell r="AR239">
            <v>6</v>
          </cell>
          <cell r="AS239">
            <v>3</v>
          </cell>
          <cell r="AT239">
            <v>3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37</v>
          </cell>
          <cell r="AZ239">
            <v>3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10</v>
          </cell>
          <cell r="BS239">
            <v>5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19</v>
          </cell>
          <cell r="CI239">
            <v>25</v>
          </cell>
          <cell r="CJ239">
            <v>6</v>
          </cell>
          <cell r="CK239">
            <v>15</v>
          </cell>
          <cell r="CL239">
            <v>3</v>
          </cell>
          <cell r="CM239">
            <v>9</v>
          </cell>
        </row>
        <row r="240">
          <cell r="C240">
            <v>236</v>
          </cell>
          <cell r="D240">
            <v>55.5</v>
          </cell>
          <cell r="E240">
            <v>16.5</v>
          </cell>
          <cell r="F240">
            <v>32</v>
          </cell>
          <cell r="G240">
            <v>7</v>
          </cell>
          <cell r="H240" t="str">
            <v>II</v>
          </cell>
          <cell r="J240" t="str">
            <v>RCIC86400Q</v>
          </cell>
          <cell r="K240" t="str">
            <v>I.C. MONTELEONE PASCOLI</v>
          </cell>
          <cell r="L240" t="str">
            <v>TAURIANOVA</v>
          </cell>
          <cell r="M240" t="str">
            <v>RC</v>
          </cell>
          <cell r="AF240">
            <v>710</v>
          </cell>
          <cell r="AG240">
            <v>14</v>
          </cell>
          <cell r="AH240">
            <v>81</v>
          </cell>
          <cell r="AI240">
            <v>14</v>
          </cell>
          <cell r="AJ240">
            <v>18</v>
          </cell>
          <cell r="AK240">
            <v>4</v>
          </cell>
          <cell r="AL240">
            <v>32</v>
          </cell>
          <cell r="AM240">
            <v>4</v>
          </cell>
          <cell r="AN240">
            <v>2</v>
          </cell>
          <cell r="AO240">
            <v>0</v>
          </cell>
          <cell r="AP240">
            <v>0</v>
          </cell>
          <cell r="AQ240">
            <v>5</v>
          </cell>
          <cell r="AR240">
            <v>5</v>
          </cell>
          <cell r="AS240">
            <v>3</v>
          </cell>
          <cell r="AT240">
            <v>3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37</v>
          </cell>
          <cell r="AZ240">
            <v>3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7</v>
          </cell>
          <cell r="BS240">
            <v>3.5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16.5</v>
          </cell>
          <cell r="CI240">
            <v>31</v>
          </cell>
          <cell r="CJ240">
            <v>6</v>
          </cell>
          <cell r="CK240">
            <v>4</v>
          </cell>
          <cell r="CL240">
            <v>1</v>
          </cell>
          <cell r="CM240">
            <v>7</v>
          </cell>
        </row>
        <row r="241">
          <cell r="C241">
            <v>237</v>
          </cell>
          <cell r="D241">
            <v>55</v>
          </cell>
          <cell r="E241">
            <v>27</v>
          </cell>
          <cell r="F241">
            <v>19</v>
          </cell>
          <cell r="G241">
            <v>9</v>
          </cell>
          <cell r="H241" t="str">
            <v>II</v>
          </cell>
          <cell r="J241" t="str">
            <v>CSIC80200T</v>
          </cell>
          <cell r="K241" t="str">
            <v>I.C. CAROLEI DIPIGNANO -VALENTINI</v>
          </cell>
          <cell r="L241" t="str">
            <v>CAROLEI</v>
          </cell>
          <cell r="M241" t="str">
            <v>CS</v>
          </cell>
          <cell r="AF241">
            <v>484</v>
          </cell>
          <cell r="AG241">
            <v>4</v>
          </cell>
          <cell r="AH241">
            <v>80</v>
          </cell>
          <cell r="AI241">
            <v>12</v>
          </cell>
          <cell r="AJ241">
            <v>15</v>
          </cell>
          <cell r="AK241">
            <v>3</v>
          </cell>
          <cell r="AL241">
            <v>19</v>
          </cell>
          <cell r="AM241">
            <v>5</v>
          </cell>
          <cell r="AN241">
            <v>2.5</v>
          </cell>
          <cell r="AO241">
            <v>3</v>
          </cell>
          <cell r="AP241">
            <v>3</v>
          </cell>
          <cell r="AQ241">
            <v>12</v>
          </cell>
          <cell r="AR241">
            <v>10</v>
          </cell>
          <cell r="AS241">
            <v>3</v>
          </cell>
          <cell r="AT241">
            <v>3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37</v>
          </cell>
          <cell r="AZ241">
            <v>3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11</v>
          </cell>
          <cell r="BS241">
            <v>5.5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27</v>
          </cell>
          <cell r="CI241">
            <v>19</v>
          </cell>
          <cell r="CJ241">
            <v>6</v>
          </cell>
          <cell r="CK241">
            <v>15</v>
          </cell>
          <cell r="CL241">
            <v>3</v>
          </cell>
          <cell r="CM241">
            <v>9</v>
          </cell>
        </row>
        <row r="242">
          <cell r="C242">
            <v>238</v>
          </cell>
          <cell r="D242">
            <v>55</v>
          </cell>
          <cell r="E242">
            <v>23</v>
          </cell>
          <cell r="F242">
            <v>22</v>
          </cell>
          <cell r="G242">
            <v>10</v>
          </cell>
          <cell r="H242" t="str">
            <v>II</v>
          </cell>
          <cell r="J242" t="str">
            <v>RCIC81000B</v>
          </cell>
          <cell r="K242" t="str">
            <v>I.C. BRANCALEONE-AFRICO</v>
          </cell>
          <cell r="L242" t="str">
            <v>BRANCALEONE</v>
          </cell>
          <cell r="M242" t="str">
            <v>RC</v>
          </cell>
          <cell r="AF242">
            <v>517</v>
          </cell>
          <cell r="AG242">
            <v>6</v>
          </cell>
          <cell r="AH242">
            <v>75</v>
          </cell>
          <cell r="AI242">
            <v>12</v>
          </cell>
          <cell r="AJ242">
            <v>19</v>
          </cell>
          <cell r="AK242">
            <v>4</v>
          </cell>
          <cell r="AL242">
            <v>22</v>
          </cell>
          <cell r="AM242">
            <v>6</v>
          </cell>
          <cell r="AN242">
            <v>3</v>
          </cell>
          <cell r="AO242">
            <v>3</v>
          </cell>
          <cell r="AP242">
            <v>3</v>
          </cell>
          <cell r="AQ242">
            <v>10</v>
          </cell>
          <cell r="AR242">
            <v>10</v>
          </cell>
          <cell r="AS242">
            <v>3</v>
          </cell>
          <cell r="AT242">
            <v>3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31</v>
          </cell>
          <cell r="AZ242">
            <v>2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4</v>
          </cell>
          <cell r="BS242">
            <v>2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23</v>
          </cell>
          <cell r="CI242">
            <v>19</v>
          </cell>
          <cell r="CJ242">
            <v>6</v>
          </cell>
          <cell r="CK242">
            <v>44</v>
          </cell>
          <cell r="CL242">
            <v>4</v>
          </cell>
          <cell r="CM242">
            <v>10</v>
          </cell>
        </row>
        <row r="243">
          <cell r="C243">
            <v>239</v>
          </cell>
          <cell r="D243">
            <v>55</v>
          </cell>
          <cell r="E243">
            <v>22</v>
          </cell>
          <cell r="F243">
            <v>26</v>
          </cell>
          <cell r="G243">
            <v>7</v>
          </cell>
          <cell r="H243" t="str">
            <v>II</v>
          </cell>
          <cell r="J243" t="str">
            <v>CSIC877007</v>
          </cell>
          <cell r="K243" t="str">
            <v>I.C.</v>
          </cell>
          <cell r="L243" t="str">
            <v>CERISANO</v>
          </cell>
          <cell r="M243" t="str">
            <v>CS</v>
          </cell>
          <cell r="AF243">
            <v>629</v>
          </cell>
          <cell r="AG243">
            <v>10</v>
          </cell>
          <cell r="AH243">
            <v>80</v>
          </cell>
          <cell r="AI243">
            <v>12</v>
          </cell>
          <cell r="AJ243">
            <v>16</v>
          </cell>
          <cell r="AK243">
            <v>4</v>
          </cell>
          <cell r="AL243">
            <v>26</v>
          </cell>
          <cell r="AM243">
            <v>5</v>
          </cell>
          <cell r="AN243">
            <v>2.5</v>
          </cell>
          <cell r="AO243">
            <v>2</v>
          </cell>
          <cell r="AP243">
            <v>2</v>
          </cell>
          <cell r="AQ243">
            <v>9</v>
          </cell>
          <cell r="AR243">
            <v>9</v>
          </cell>
          <cell r="AS243">
            <v>3</v>
          </cell>
          <cell r="AT243">
            <v>3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37</v>
          </cell>
          <cell r="AZ243">
            <v>3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5</v>
          </cell>
          <cell r="BS243">
            <v>2.5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22</v>
          </cell>
          <cell r="CI243">
            <v>24</v>
          </cell>
          <cell r="CJ243">
            <v>6</v>
          </cell>
          <cell r="CK243">
            <v>3</v>
          </cell>
          <cell r="CL243">
            <v>1</v>
          </cell>
          <cell r="CM243">
            <v>7</v>
          </cell>
        </row>
        <row r="244">
          <cell r="C244">
            <v>240</v>
          </cell>
          <cell r="D244">
            <v>55</v>
          </cell>
          <cell r="E244">
            <v>19</v>
          </cell>
          <cell r="F244">
            <v>28</v>
          </cell>
          <cell r="G244">
            <v>8</v>
          </cell>
          <cell r="H244" t="str">
            <v>II</v>
          </cell>
          <cell r="J244" t="str">
            <v>CSIC87300X</v>
          </cell>
          <cell r="K244" t="str">
            <v>I.C.</v>
          </cell>
          <cell r="L244" t="str">
            <v>FUSCALDO</v>
          </cell>
          <cell r="M244" t="str">
            <v>CS</v>
          </cell>
          <cell r="AF244">
            <v>633</v>
          </cell>
          <cell r="AG244">
            <v>10</v>
          </cell>
          <cell r="AH244">
            <v>81</v>
          </cell>
          <cell r="AI244">
            <v>14</v>
          </cell>
          <cell r="AJ244">
            <v>16</v>
          </cell>
          <cell r="AK244">
            <v>4</v>
          </cell>
          <cell r="AL244">
            <v>28</v>
          </cell>
          <cell r="AM244">
            <v>7</v>
          </cell>
          <cell r="AN244">
            <v>3</v>
          </cell>
          <cell r="AO244">
            <v>0</v>
          </cell>
          <cell r="AP244">
            <v>0</v>
          </cell>
          <cell r="AQ244">
            <v>9</v>
          </cell>
          <cell r="AR244">
            <v>9</v>
          </cell>
          <cell r="AS244">
            <v>3</v>
          </cell>
          <cell r="AT244">
            <v>3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37</v>
          </cell>
          <cell r="AZ244">
            <v>3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2</v>
          </cell>
          <cell r="BS244">
            <v>1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19</v>
          </cell>
          <cell r="CI244">
            <v>27</v>
          </cell>
          <cell r="CJ244">
            <v>6</v>
          </cell>
          <cell r="CK244">
            <v>12</v>
          </cell>
          <cell r="CL244">
            <v>2</v>
          </cell>
          <cell r="CM244">
            <v>8</v>
          </cell>
        </row>
        <row r="245">
          <cell r="C245">
            <v>241</v>
          </cell>
          <cell r="D245">
            <v>54.5</v>
          </cell>
          <cell r="E245">
            <v>29.5</v>
          </cell>
          <cell r="F245">
            <v>20</v>
          </cell>
          <cell r="G245">
            <v>5</v>
          </cell>
          <cell r="H245" t="str">
            <v>II</v>
          </cell>
          <cell r="J245" t="str">
            <v>CSIC864005</v>
          </cell>
          <cell r="K245" t="str">
            <v>I.C. BIANCHI - SCIGLIANO</v>
          </cell>
          <cell r="L245" t="str">
            <v>SCIGLIANO</v>
          </cell>
          <cell r="M245" t="str">
            <v>CS</v>
          </cell>
          <cell r="AF245">
            <v>421</v>
          </cell>
          <cell r="AG245">
            <v>4</v>
          </cell>
          <cell r="AH245">
            <v>65</v>
          </cell>
          <cell r="AI245">
            <v>10</v>
          </cell>
          <cell r="AJ245">
            <v>26</v>
          </cell>
          <cell r="AK245">
            <v>6</v>
          </cell>
          <cell r="AL245">
            <v>20</v>
          </cell>
          <cell r="AM245">
            <v>5</v>
          </cell>
          <cell r="AN245">
            <v>2.5</v>
          </cell>
          <cell r="AO245">
            <v>3</v>
          </cell>
          <cell r="AP245">
            <v>3</v>
          </cell>
          <cell r="AQ245">
            <v>13</v>
          </cell>
          <cell r="AR245">
            <v>10</v>
          </cell>
          <cell r="AS245">
            <v>5</v>
          </cell>
          <cell r="AT245">
            <v>4</v>
          </cell>
          <cell r="AU245">
            <v>1</v>
          </cell>
          <cell r="AV245">
            <v>0.5</v>
          </cell>
          <cell r="AW245">
            <v>0</v>
          </cell>
          <cell r="AX245">
            <v>0</v>
          </cell>
          <cell r="AY245">
            <v>37</v>
          </cell>
          <cell r="AZ245">
            <v>3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 t="str">
            <v>x</v>
          </cell>
          <cell r="BJ245">
            <v>3</v>
          </cell>
          <cell r="BK245">
            <v>0</v>
          </cell>
          <cell r="BL245">
            <v>0</v>
          </cell>
          <cell r="BM245">
            <v>0</v>
          </cell>
          <cell r="BN245" t="str">
            <v>x</v>
          </cell>
          <cell r="BO245">
            <v>3</v>
          </cell>
          <cell r="BP245">
            <v>0</v>
          </cell>
          <cell r="BQ245">
            <v>0</v>
          </cell>
          <cell r="BR245">
            <v>1</v>
          </cell>
          <cell r="BS245">
            <v>0.5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29.5</v>
          </cell>
          <cell r="CI245">
            <v>6</v>
          </cell>
          <cell r="CJ245">
            <v>2</v>
          </cell>
          <cell r="CK245">
            <v>19</v>
          </cell>
          <cell r="CL245">
            <v>3</v>
          </cell>
          <cell r="CM245">
            <v>5</v>
          </cell>
        </row>
        <row r="246">
          <cell r="C246">
            <v>242</v>
          </cell>
          <cell r="D246">
            <v>54.5</v>
          </cell>
          <cell r="E246">
            <v>26.5</v>
          </cell>
          <cell r="F246">
            <v>19</v>
          </cell>
          <cell r="G246">
            <v>9</v>
          </cell>
          <cell r="H246" t="str">
            <v>II</v>
          </cell>
          <cell r="J246" t="str">
            <v>CSIC82400P</v>
          </cell>
          <cell r="K246" t="str">
            <v>I.C. FRANCAVILLA/CERCHIARA</v>
          </cell>
          <cell r="L246" t="str">
            <v>FRANCAVILLA MARITTIMA</v>
          </cell>
          <cell r="M246" t="str">
            <v>CS</v>
          </cell>
          <cell r="AF246">
            <v>503</v>
          </cell>
          <cell r="AG246">
            <v>6</v>
          </cell>
          <cell r="AH246">
            <v>64</v>
          </cell>
          <cell r="AI246">
            <v>10</v>
          </cell>
          <cell r="AJ246">
            <v>15</v>
          </cell>
          <cell r="AK246">
            <v>3</v>
          </cell>
          <cell r="AL246">
            <v>19</v>
          </cell>
          <cell r="AM246">
            <v>5</v>
          </cell>
          <cell r="AN246">
            <v>2.5</v>
          </cell>
          <cell r="AO246">
            <v>2</v>
          </cell>
          <cell r="AP246">
            <v>2</v>
          </cell>
          <cell r="AQ246">
            <v>12</v>
          </cell>
          <cell r="AR246">
            <v>10</v>
          </cell>
          <cell r="AS246">
            <v>3</v>
          </cell>
          <cell r="AT246">
            <v>3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37</v>
          </cell>
          <cell r="AZ246">
            <v>3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20</v>
          </cell>
          <cell r="BS246">
            <v>6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26.5</v>
          </cell>
          <cell r="CI246">
            <v>15</v>
          </cell>
          <cell r="CJ246">
            <v>5</v>
          </cell>
          <cell r="CK246">
            <v>85</v>
          </cell>
          <cell r="CL246">
            <v>4</v>
          </cell>
          <cell r="CM246">
            <v>9</v>
          </cell>
        </row>
        <row r="247">
          <cell r="C247">
            <v>243</v>
          </cell>
          <cell r="D247">
            <v>54.5</v>
          </cell>
          <cell r="E247">
            <v>25.5</v>
          </cell>
          <cell r="F247">
            <v>22</v>
          </cell>
          <cell r="G247">
            <v>7</v>
          </cell>
          <cell r="H247" t="str">
            <v>II</v>
          </cell>
          <cell r="J247" t="str">
            <v>CSIS072008</v>
          </cell>
          <cell r="K247" t="str">
            <v>I.I.S. "ITCG-IPSIA-IPSC"</v>
          </cell>
          <cell r="L247" t="str">
            <v>PAOLA</v>
          </cell>
          <cell r="M247" t="str">
            <v>CS</v>
          </cell>
          <cell r="AF247">
            <v>550</v>
          </cell>
          <cell r="AG247">
            <v>6</v>
          </cell>
          <cell r="AH247">
            <v>67</v>
          </cell>
          <cell r="AI247">
            <v>10</v>
          </cell>
          <cell r="AJ247">
            <v>28</v>
          </cell>
          <cell r="AK247">
            <v>6</v>
          </cell>
          <cell r="AL247">
            <v>22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4</v>
          </cell>
          <cell r="AR247">
            <v>4</v>
          </cell>
          <cell r="AS247">
            <v>8</v>
          </cell>
          <cell r="AT247">
            <v>4</v>
          </cell>
          <cell r="AU247">
            <v>7</v>
          </cell>
          <cell r="AV247">
            <v>3.5</v>
          </cell>
          <cell r="AW247">
            <v>0</v>
          </cell>
          <cell r="AX247">
            <v>0</v>
          </cell>
          <cell r="AY247">
            <v>31</v>
          </cell>
          <cell r="AZ247">
            <v>2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 t="str">
            <v>x</v>
          </cell>
          <cell r="BJ247">
            <v>3</v>
          </cell>
          <cell r="BK247">
            <v>9</v>
          </cell>
          <cell r="BL247">
            <v>5</v>
          </cell>
          <cell r="BM247">
            <v>8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2</v>
          </cell>
          <cell r="BS247">
            <v>1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25.5</v>
          </cell>
          <cell r="CI247">
            <v>25</v>
          </cell>
          <cell r="CJ247">
            <v>6</v>
          </cell>
          <cell r="CK247">
            <v>4</v>
          </cell>
          <cell r="CL247">
            <v>1</v>
          </cell>
          <cell r="CM247">
            <v>7</v>
          </cell>
        </row>
        <row r="248">
          <cell r="C248">
            <v>244</v>
          </cell>
          <cell r="D248">
            <v>54.5</v>
          </cell>
          <cell r="E248">
            <v>22.5</v>
          </cell>
          <cell r="F248">
            <v>24</v>
          </cell>
          <cell r="G248">
            <v>8</v>
          </cell>
          <cell r="H248" t="str">
            <v>II</v>
          </cell>
          <cell r="J248" t="str">
            <v>CSIC836001</v>
          </cell>
          <cell r="K248" t="str">
            <v>I.C.</v>
          </cell>
          <cell r="L248" t="str">
            <v>DIAMANTE</v>
          </cell>
          <cell r="M248" t="str">
            <v>CS</v>
          </cell>
          <cell r="AF248">
            <v>583</v>
          </cell>
          <cell r="AG248">
            <v>8</v>
          </cell>
          <cell r="AH248">
            <v>75</v>
          </cell>
          <cell r="AI248">
            <v>12</v>
          </cell>
          <cell r="AJ248">
            <v>20</v>
          </cell>
          <cell r="AK248">
            <v>4</v>
          </cell>
          <cell r="AL248">
            <v>24</v>
          </cell>
          <cell r="AM248">
            <v>8</v>
          </cell>
          <cell r="AN248">
            <v>3</v>
          </cell>
          <cell r="AO248">
            <v>2</v>
          </cell>
          <cell r="AP248">
            <v>2</v>
          </cell>
          <cell r="AQ248">
            <v>11</v>
          </cell>
          <cell r="AR248">
            <v>10</v>
          </cell>
          <cell r="AS248">
            <v>3</v>
          </cell>
          <cell r="AT248">
            <v>3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31</v>
          </cell>
          <cell r="AZ248">
            <v>2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5</v>
          </cell>
          <cell r="BS248">
            <v>2.5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22.5</v>
          </cell>
          <cell r="CI248">
            <v>23</v>
          </cell>
          <cell r="CJ248">
            <v>6</v>
          </cell>
          <cell r="CK248">
            <v>11</v>
          </cell>
          <cell r="CL248">
            <v>2</v>
          </cell>
          <cell r="CM248">
            <v>8</v>
          </cell>
        </row>
        <row r="249">
          <cell r="C249">
            <v>245</v>
          </cell>
          <cell r="D249">
            <v>54.5</v>
          </cell>
          <cell r="E249">
            <v>20.5</v>
          </cell>
          <cell r="F249">
            <v>24</v>
          </cell>
          <cell r="G249">
            <v>10</v>
          </cell>
          <cell r="H249" t="str">
            <v>II</v>
          </cell>
          <cell r="J249" t="str">
            <v>RCIC83400X</v>
          </cell>
          <cell r="K249" t="str">
            <v>I.C. CAMPO CALABRO-SAN ROBERTO</v>
          </cell>
          <cell r="L249" t="str">
            <v>CAMPO CALABRO</v>
          </cell>
          <cell r="M249" t="str">
            <v>RC</v>
          </cell>
          <cell r="AF249">
            <v>607</v>
          </cell>
          <cell r="AG249">
            <v>10</v>
          </cell>
          <cell r="AH249">
            <v>66</v>
          </cell>
          <cell r="AI249">
            <v>10</v>
          </cell>
          <cell r="AJ249">
            <v>17</v>
          </cell>
          <cell r="AK249">
            <v>4</v>
          </cell>
          <cell r="AL249">
            <v>24</v>
          </cell>
          <cell r="AM249">
            <v>5</v>
          </cell>
          <cell r="AN249">
            <v>2.5</v>
          </cell>
          <cell r="AO249">
            <v>2</v>
          </cell>
          <cell r="AP249">
            <v>2</v>
          </cell>
          <cell r="AQ249">
            <v>9</v>
          </cell>
          <cell r="AR249">
            <v>9</v>
          </cell>
          <cell r="AS249">
            <v>3</v>
          </cell>
          <cell r="AT249">
            <v>3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37</v>
          </cell>
          <cell r="AZ249">
            <v>3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2</v>
          </cell>
          <cell r="BS249">
            <v>1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20.5</v>
          </cell>
          <cell r="CI249">
            <v>17</v>
          </cell>
          <cell r="CJ249">
            <v>6</v>
          </cell>
          <cell r="CK249">
            <v>33</v>
          </cell>
          <cell r="CL249">
            <v>4</v>
          </cell>
          <cell r="CM249">
            <v>10</v>
          </cell>
        </row>
        <row r="250">
          <cell r="C250">
            <v>246</v>
          </cell>
          <cell r="D250">
            <v>54</v>
          </cell>
          <cell r="E250">
            <v>27</v>
          </cell>
          <cell r="F250">
            <v>20</v>
          </cell>
          <cell r="G250">
            <v>7</v>
          </cell>
          <cell r="H250" t="str">
            <v>II</v>
          </cell>
          <cell r="J250" t="str">
            <v>KRIC821002</v>
          </cell>
          <cell r="K250" t="str">
            <v xml:space="preserve">I.C."C. SIMONETTA" </v>
          </cell>
          <cell r="L250" t="str">
            <v>CACCURI</v>
          </cell>
          <cell r="M250" t="str">
            <v>KR</v>
          </cell>
          <cell r="AF250">
            <v>449</v>
          </cell>
          <cell r="AG250">
            <v>4</v>
          </cell>
          <cell r="AH250">
            <v>80</v>
          </cell>
          <cell r="AI250">
            <v>12</v>
          </cell>
          <cell r="AJ250">
            <v>20</v>
          </cell>
          <cell r="AK250">
            <v>4</v>
          </cell>
          <cell r="AL250">
            <v>20</v>
          </cell>
          <cell r="AM250">
            <v>8</v>
          </cell>
          <cell r="AN250">
            <v>3</v>
          </cell>
          <cell r="AO250">
            <v>3</v>
          </cell>
          <cell r="AP250">
            <v>3</v>
          </cell>
          <cell r="AQ250">
            <v>14</v>
          </cell>
          <cell r="AR250">
            <v>10</v>
          </cell>
          <cell r="AS250">
            <v>3</v>
          </cell>
          <cell r="AT250">
            <v>3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37</v>
          </cell>
          <cell r="AZ250">
            <v>3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10</v>
          </cell>
          <cell r="BS250">
            <v>5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27</v>
          </cell>
          <cell r="CI250">
            <v>11</v>
          </cell>
          <cell r="CJ250">
            <v>4</v>
          </cell>
          <cell r="CK250">
            <v>24</v>
          </cell>
          <cell r="CL250">
            <v>3</v>
          </cell>
          <cell r="CM250">
            <v>7</v>
          </cell>
        </row>
        <row r="251">
          <cell r="C251">
            <v>247</v>
          </cell>
          <cell r="D251">
            <v>54</v>
          </cell>
          <cell r="E251">
            <v>22</v>
          </cell>
          <cell r="F251">
            <v>22</v>
          </cell>
          <cell r="G251">
            <v>10</v>
          </cell>
          <cell r="H251" t="str">
            <v>II</v>
          </cell>
          <cell r="J251" t="str">
            <v>RCEE10000Q</v>
          </cell>
          <cell r="K251" t="str">
            <v>C.D. "PASQUALE MEGALI"</v>
          </cell>
          <cell r="L251" t="str">
            <v>MELITO DI PORTO SALVO</v>
          </cell>
          <cell r="M251" t="str">
            <v>RC</v>
          </cell>
          <cell r="AF251">
            <v>563</v>
          </cell>
          <cell r="AG251">
            <v>8</v>
          </cell>
          <cell r="AH251">
            <v>67</v>
          </cell>
          <cell r="AI251">
            <v>10</v>
          </cell>
          <cell r="AJ251">
            <v>18</v>
          </cell>
          <cell r="AK251">
            <v>4</v>
          </cell>
          <cell r="AL251">
            <v>22</v>
          </cell>
          <cell r="AM251">
            <v>6</v>
          </cell>
          <cell r="AN251">
            <v>3</v>
          </cell>
          <cell r="AO251">
            <v>0</v>
          </cell>
          <cell r="AP251">
            <v>0</v>
          </cell>
          <cell r="AQ251">
            <v>8</v>
          </cell>
          <cell r="AR251">
            <v>8</v>
          </cell>
          <cell r="AS251">
            <v>2</v>
          </cell>
          <cell r="AT251">
            <v>2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37</v>
          </cell>
          <cell r="AZ251">
            <v>3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20</v>
          </cell>
          <cell r="BS251">
            <v>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22</v>
          </cell>
          <cell r="CI251">
            <v>29</v>
          </cell>
          <cell r="CJ251">
            <v>6</v>
          </cell>
          <cell r="CK251">
            <v>59</v>
          </cell>
          <cell r="CL251">
            <v>4</v>
          </cell>
          <cell r="CM251">
            <v>10</v>
          </cell>
        </row>
        <row r="252">
          <cell r="C252">
            <v>248</v>
          </cell>
          <cell r="D252">
            <v>54</v>
          </cell>
          <cell r="E252">
            <v>17</v>
          </cell>
          <cell r="F252">
            <v>28</v>
          </cell>
          <cell r="G252">
            <v>9</v>
          </cell>
          <cell r="H252" t="str">
            <v>II</v>
          </cell>
          <cell r="J252" t="str">
            <v>RCIC85000T</v>
          </cell>
          <cell r="K252" t="str">
            <v>I.C. FRANCESCO JERACE</v>
          </cell>
          <cell r="L252" t="str">
            <v>POLISTENA</v>
          </cell>
          <cell r="M252" t="str">
            <v>RC</v>
          </cell>
          <cell r="AF252">
            <v>696</v>
          </cell>
          <cell r="AG252">
            <v>12</v>
          </cell>
          <cell r="AH252">
            <v>74</v>
          </cell>
          <cell r="AI252">
            <v>12</v>
          </cell>
          <cell r="AJ252">
            <v>18</v>
          </cell>
          <cell r="AK252">
            <v>4</v>
          </cell>
          <cell r="AL252">
            <v>28</v>
          </cell>
          <cell r="AM252">
            <v>4</v>
          </cell>
          <cell r="AN252">
            <v>2</v>
          </cell>
          <cell r="AO252">
            <v>0</v>
          </cell>
          <cell r="AP252">
            <v>0</v>
          </cell>
          <cell r="AQ252">
            <v>6</v>
          </cell>
          <cell r="AR252">
            <v>6</v>
          </cell>
          <cell r="AS252">
            <v>3</v>
          </cell>
          <cell r="AT252">
            <v>3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31</v>
          </cell>
          <cell r="AZ252">
            <v>2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8</v>
          </cell>
          <cell r="BS252">
            <v>4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17</v>
          </cell>
          <cell r="CI252">
            <v>38</v>
          </cell>
          <cell r="CJ252">
            <v>6</v>
          </cell>
          <cell r="CK252">
            <v>19</v>
          </cell>
          <cell r="CL252">
            <v>3</v>
          </cell>
          <cell r="CM252">
            <v>9</v>
          </cell>
        </row>
        <row r="253">
          <cell r="C253">
            <v>249</v>
          </cell>
          <cell r="D253">
            <v>54</v>
          </cell>
          <cell r="E253">
            <v>13</v>
          </cell>
          <cell r="F253">
            <v>34</v>
          </cell>
          <cell r="G253">
            <v>7</v>
          </cell>
          <cell r="H253" t="str">
            <v>II</v>
          </cell>
          <cell r="J253" t="str">
            <v>KRIC80600X</v>
          </cell>
          <cell r="K253">
            <v>0</v>
          </cell>
          <cell r="L253" t="str">
            <v>CROTONE</v>
          </cell>
          <cell r="M253" t="str">
            <v>KR</v>
          </cell>
          <cell r="AF253">
            <v>770</v>
          </cell>
          <cell r="AG253">
            <v>16</v>
          </cell>
          <cell r="AH253">
            <v>90</v>
          </cell>
          <cell r="AI253">
            <v>14</v>
          </cell>
          <cell r="AJ253">
            <v>20</v>
          </cell>
          <cell r="AK253">
            <v>4</v>
          </cell>
          <cell r="AL253">
            <v>34</v>
          </cell>
          <cell r="AM253">
            <v>1</v>
          </cell>
          <cell r="AN253">
            <v>0.5</v>
          </cell>
          <cell r="AO253">
            <v>0</v>
          </cell>
          <cell r="AP253">
            <v>0</v>
          </cell>
          <cell r="AQ253">
            <v>5</v>
          </cell>
          <cell r="AR253">
            <v>5</v>
          </cell>
          <cell r="AS253">
            <v>3</v>
          </cell>
          <cell r="AT253">
            <v>3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37</v>
          </cell>
          <cell r="AZ253">
            <v>3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3</v>
          </cell>
          <cell r="BS253">
            <v>1.5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13</v>
          </cell>
          <cell r="CI253">
            <v>32</v>
          </cell>
          <cell r="CJ253">
            <v>6</v>
          </cell>
          <cell r="CK253">
            <v>6</v>
          </cell>
          <cell r="CL253">
            <v>1</v>
          </cell>
          <cell r="CM253">
            <v>7</v>
          </cell>
        </row>
        <row r="254">
          <cell r="C254">
            <v>250</v>
          </cell>
          <cell r="D254">
            <v>53.5</v>
          </cell>
          <cell r="E254">
            <v>24.5</v>
          </cell>
          <cell r="F254">
            <v>20</v>
          </cell>
          <cell r="G254">
            <v>9</v>
          </cell>
          <cell r="H254" t="str">
            <v>II</v>
          </cell>
          <cell r="J254" t="str">
            <v>RCIC80700G</v>
          </cell>
          <cell r="K254" t="str">
            <v>I.C. GIUSEPPE MOSCATO</v>
          </cell>
          <cell r="L254" t="str">
            <v>REGGIO DI CALABRIA</v>
          </cell>
          <cell r="M254" t="str">
            <v>RC</v>
          </cell>
          <cell r="AF254">
            <v>509</v>
          </cell>
          <cell r="AG254">
            <v>6</v>
          </cell>
          <cell r="AH254">
            <v>69</v>
          </cell>
          <cell r="AI254">
            <v>10</v>
          </cell>
          <cell r="AJ254">
            <v>20</v>
          </cell>
          <cell r="AK254">
            <v>4</v>
          </cell>
          <cell r="AL254">
            <v>20</v>
          </cell>
          <cell r="AM254">
            <v>8</v>
          </cell>
          <cell r="AN254">
            <v>3</v>
          </cell>
          <cell r="AO254">
            <v>0</v>
          </cell>
          <cell r="AP254">
            <v>0</v>
          </cell>
          <cell r="AQ254">
            <v>13</v>
          </cell>
          <cell r="AR254">
            <v>10</v>
          </cell>
          <cell r="AS254">
            <v>3</v>
          </cell>
          <cell r="AT254">
            <v>3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37</v>
          </cell>
          <cell r="AZ254">
            <v>3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11</v>
          </cell>
          <cell r="BS254">
            <v>5.5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24.5</v>
          </cell>
          <cell r="CI254">
            <v>17</v>
          </cell>
          <cell r="CJ254">
            <v>6</v>
          </cell>
          <cell r="CK254">
            <v>17</v>
          </cell>
          <cell r="CL254">
            <v>3</v>
          </cell>
          <cell r="CM254">
            <v>9</v>
          </cell>
        </row>
        <row r="255">
          <cell r="C255">
            <v>251</v>
          </cell>
          <cell r="D255">
            <v>53.5</v>
          </cell>
          <cell r="E255">
            <v>19.5</v>
          </cell>
          <cell r="F255">
            <v>25</v>
          </cell>
          <cell r="G255">
            <v>9</v>
          </cell>
          <cell r="H255" t="str">
            <v>II</v>
          </cell>
          <cell r="J255" t="str">
            <v>RCIC875006</v>
          </cell>
          <cell r="K255" t="str">
            <v>I.C. SAN SPERATO CARDETO</v>
          </cell>
          <cell r="L255" t="str">
            <v>REGGIO DI CALABRIA</v>
          </cell>
          <cell r="M255" t="str">
            <v>RC</v>
          </cell>
          <cell r="AF255">
            <v>591</v>
          </cell>
          <cell r="AG255">
            <v>8</v>
          </cell>
          <cell r="AH255">
            <v>74</v>
          </cell>
          <cell r="AI255">
            <v>12</v>
          </cell>
          <cell r="AJ255">
            <v>21</v>
          </cell>
          <cell r="AK255">
            <v>5</v>
          </cell>
          <cell r="AL255">
            <v>25</v>
          </cell>
          <cell r="AM255">
            <v>8</v>
          </cell>
          <cell r="AN255">
            <v>3</v>
          </cell>
          <cell r="AO255">
            <v>1</v>
          </cell>
          <cell r="AP255">
            <v>1</v>
          </cell>
          <cell r="AQ255">
            <v>15</v>
          </cell>
          <cell r="AR255">
            <v>10</v>
          </cell>
          <cell r="AS255">
            <v>3</v>
          </cell>
          <cell r="AT255">
            <v>3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30</v>
          </cell>
          <cell r="AZ255">
            <v>1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3</v>
          </cell>
          <cell r="BS255">
            <v>1.5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19.5</v>
          </cell>
          <cell r="CI255">
            <v>37</v>
          </cell>
          <cell r="CJ255">
            <v>6</v>
          </cell>
          <cell r="CK255">
            <v>24</v>
          </cell>
          <cell r="CL255">
            <v>3</v>
          </cell>
          <cell r="CM255">
            <v>9</v>
          </cell>
        </row>
        <row r="256">
          <cell r="C256">
            <v>252</v>
          </cell>
          <cell r="D256">
            <v>53.5</v>
          </cell>
          <cell r="E256">
            <v>14.5</v>
          </cell>
          <cell r="F256">
            <v>30</v>
          </cell>
          <cell r="G256">
            <v>9</v>
          </cell>
          <cell r="H256" t="str">
            <v>II</v>
          </cell>
          <cell r="J256" t="str">
            <v>CSIC8AP00G</v>
          </cell>
          <cell r="K256" t="str">
            <v>I.C. ROSSANO III</v>
          </cell>
          <cell r="L256" t="str">
            <v>CORIGLIANO-ROSSANO</v>
          </cell>
          <cell r="M256" t="str">
            <v>CS</v>
          </cell>
          <cell r="AF256">
            <v>729</v>
          </cell>
          <cell r="AG256">
            <v>14</v>
          </cell>
          <cell r="AH256">
            <v>78</v>
          </cell>
          <cell r="AI256">
            <v>12</v>
          </cell>
          <cell r="AJ256">
            <v>16</v>
          </cell>
          <cell r="AK256">
            <v>4</v>
          </cell>
          <cell r="AL256">
            <v>30</v>
          </cell>
          <cell r="AM256">
            <v>3</v>
          </cell>
          <cell r="AN256">
            <v>1.5</v>
          </cell>
          <cell r="AO256">
            <v>0</v>
          </cell>
          <cell r="AP256">
            <v>0</v>
          </cell>
          <cell r="AQ256">
            <v>4</v>
          </cell>
          <cell r="AR256">
            <v>4</v>
          </cell>
          <cell r="AS256">
            <v>3</v>
          </cell>
          <cell r="AT256">
            <v>3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37</v>
          </cell>
          <cell r="AZ256">
            <v>3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6</v>
          </cell>
          <cell r="BS256">
            <v>3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14.5</v>
          </cell>
          <cell r="CI256">
            <v>26</v>
          </cell>
          <cell r="CJ256">
            <v>6</v>
          </cell>
          <cell r="CK256">
            <v>18</v>
          </cell>
          <cell r="CL256">
            <v>3</v>
          </cell>
          <cell r="CM256">
            <v>9</v>
          </cell>
        </row>
        <row r="257">
          <cell r="C257">
            <v>253</v>
          </cell>
          <cell r="D257">
            <v>53.5</v>
          </cell>
          <cell r="E257">
            <v>10.5</v>
          </cell>
          <cell r="F257">
            <v>36</v>
          </cell>
          <cell r="G257">
            <v>7</v>
          </cell>
          <cell r="H257" t="str">
            <v>II</v>
          </cell>
          <cell r="J257" t="str">
            <v>CSIC8AN00X</v>
          </cell>
          <cell r="K257" t="str">
            <v>IC ROSSANO II</v>
          </cell>
          <cell r="L257" t="str">
            <v>CORIGLIANO -ROSSANO</v>
          </cell>
          <cell r="M257" t="str">
            <v>CS</v>
          </cell>
          <cell r="AF257">
            <v>876</v>
          </cell>
          <cell r="AG257">
            <v>18</v>
          </cell>
          <cell r="AH257">
            <v>86</v>
          </cell>
          <cell r="AI257">
            <v>14</v>
          </cell>
          <cell r="AJ257">
            <v>17</v>
          </cell>
          <cell r="AK257">
            <v>4</v>
          </cell>
          <cell r="AL257">
            <v>36</v>
          </cell>
          <cell r="AM257">
            <v>1</v>
          </cell>
          <cell r="AN257">
            <v>0.5</v>
          </cell>
          <cell r="AO257">
            <v>0</v>
          </cell>
          <cell r="AP257">
            <v>0</v>
          </cell>
          <cell r="AQ257">
            <v>3</v>
          </cell>
          <cell r="AR257">
            <v>3</v>
          </cell>
          <cell r="AS257">
            <v>3</v>
          </cell>
          <cell r="AT257">
            <v>3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37</v>
          </cell>
          <cell r="AZ257">
            <v>3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2</v>
          </cell>
          <cell r="BS257">
            <v>1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10.5</v>
          </cell>
          <cell r="CI257">
            <v>25</v>
          </cell>
          <cell r="CJ257">
            <v>6</v>
          </cell>
          <cell r="CK257">
            <v>3</v>
          </cell>
          <cell r="CL257">
            <v>1</v>
          </cell>
          <cell r="CM257">
            <v>7</v>
          </cell>
        </row>
        <row r="258">
          <cell r="C258">
            <v>254</v>
          </cell>
          <cell r="D258">
            <v>53</v>
          </cell>
          <cell r="E258">
            <v>27</v>
          </cell>
          <cell r="F258">
            <v>18</v>
          </cell>
          <cell r="G258">
            <v>8</v>
          </cell>
          <cell r="H258" t="str">
            <v>II</v>
          </cell>
          <cell r="J258" t="str">
            <v>CSIC86700L</v>
          </cell>
          <cell r="K258" t="str">
            <v>IC TORANO C.- S. MART.+CERZETO</v>
          </cell>
          <cell r="L258" t="str">
            <v>TORANO CASTELLO</v>
          </cell>
          <cell r="M258" t="str">
            <v>CS</v>
          </cell>
          <cell r="AF258">
            <v>448</v>
          </cell>
          <cell r="AG258">
            <v>4</v>
          </cell>
          <cell r="AH258">
            <v>69</v>
          </cell>
          <cell r="AI258">
            <v>10</v>
          </cell>
          <cell r="AJ258">
            <v>18</v>
          </cell>
          <cell r="AK258">
            <v>4</v>
          </cell>
          <cell r="AL258">
            <v>18</v>
          </cell>
          <cell r="AM258">
            <v>10</v>
          </cell>
          <cell r="AN258">
            <v>3</v>
          </cell>
          <cell r="AO258">
            <v>2</v>
          </cell>
          <cell r="AP258">
            <v>2</v>
          </cell>
          <cell r="AQ258">
            <v>13</v>
          </cell>
          <cell r="AR258">
            <v>10</v>
          </cell>
          <cell r="AS258">
            <v>3</v>
          </cell>
          <cell r="AT258">
            <v>3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37</v>
          </cell>
          <cell r="AZ258">
            <v>3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17</v>
          </cell>
          <cell r="BS258">
            <v>6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27</v>
          </cell>
          <cell r="CI258">
            <v>15</v>
          </cell>
          <cell r="CJ258">
            <v>5</v>
          </cell>
          <cell r="CK258">
            <v>23</v>
          </cell>
          <cell r="CL258">
            <v>3</v>
          </cell>
          <cell r="CM258">
            <v>8</v>
          </cell>
        </row>
        <row r="259">
          <cell r="C259">
            <v>255</v>
          </cell>
          <cell r="D259">
            <v>53</v>
          </cell>
          <cell r="E259">
            <v>18</v>
          </cell>
          <cell r="F259">
            <v>26</v>
          </cell>
          <cell r="G259">
            <v>9</v>
          </cell>
          <cell r="H259" t="str">
            <v>II</v>
          </cell>
          <cell r="J259" t="str">
            <v>RCIC86300X</v>
          </cell>
          <cell r="K259" t="str">
            <v>I.C. CAPOLUOGO BROGNA</v>
          </cell>
          <cell r="L259" t="str">
            <v>POLISTENA</v>
          </cell>
          <cell r="M259" t="str">
            <v>RC</v>
          </cell>
          <cell r="AF259">
            <v>651</v>
          </cell>
          <cell r="AG259">
            <v>12</v>
          </cell>
          <cell r="AH259">
            <v>67</v>
          </cell>
          <cell r="AI259">
            <v>10</v>
          </cell>
          <cell r="AJ259">
            <v>16</v>
          </cell>
          <cell r="AK259">
            <v>4</v>
          </cell>
          <cell r="AL259">
            <v>26</v>
          </cell>
          <cell r="AM259">
            <v>4</v>
          </cell>
          <cell r="AN259">
            <v>2</v>
          </cell>
          <cell r="AO259">
            <v>0</v>
          </cell>
          <cell r="AP259">
            <v>0</v>
          </cell>
          <cell r="AQ259">
            <v>5</v>
          </cell>
          <cell r="AR259">
            <v>5</v>
          </cell>
          <cell r="AS259">
            <v>3</v>
          </cell>
          <cell r="AT259">
            <v>3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37</v>
          </cell>
          <cell r="AZ259">
            <v>3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10</v>
          </cell>
          <cell r="BS259">
            <v>5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18</v>
          </cell>
          <cell r="CI259">
            <v>29</v>
          </cell>
          <cell r="CJ259">
            <v>6</v>
          </cell>
          <cell r="CK259">
            <v>21</v>
          </cell>
          <cell r="CL259">
            <v>3</v>
          </cell>
          <cell r="CM259">
            <v>9</v>
          </cell>
        </row>
        <row r="260">
          <cell r="C260">
            <v>256</v>
          </cell>
          <cell r="D260">
            <v>53</v>
          </cell>
          <cell r="E260">
            <v>14</v>
          </cell>
          <cell r="F260">
            <v>30</v>
          </cell>
          <cell r="G260">
            <v>9</v>
          </cell>
          <cell r="H260" t="str">
            <v>II</v>
          </cell>
          <cell r="J260" t="str">
            <v>CSIC886002</v>
          </cell>
          <cell r="K260" t="str">
            <v>I.C. "TIERI"</v>
          </cell>
          <cell r="L260" t="str">
            <v>CORIGLIANO -ROSSANO</v>
          </cell>
          <cell r="M260" t="str">
            <v>CS</v>
          </cell>
          <cell r="AF260">
            <v>719</v>
          </cell>
          <cell r="AG260">
            <v>14</v>
          </cell>
          <cell r="AH260">
            <v>79</v>
          </cell>
          <cell r="AI260">
            <v>12</v>
          </cell>
          <cell r="AJ260">
            <v>17</v>
          </cell>
          <cell r="AK260">
            <v>4</v>
          </cell>
          <cell r="AL260">
            <v>30</v>
          </cell>
          <cell r="AM260">
            <v>2</v>
          </cell>
          <cell r="AN260">
            <v>1</v>
          </cell>
          <cell r="AO260">
            <v>0</v>
          </cell>
          <cell r="AP260">
            <v>0</v>
          </cell>
          <cell r="AQ260">
            <v>4</v>
          </cell>
          <cell r="AR260">
            <v>4</v>
          </cell>
          <cell r="AS260">
            <v>3</v>
          </cell>
          <cell r="AT260">
            <v>3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37</v>
          </cell>
          <cell r="AZ260">
            <v>3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6</v>
          </cell>
          <cell r="BS260">
            <v>3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14</v>
          </cell>
          <cell r="CI260">
            <v>22</v>
          </cell>
          <cell r="CJ260">
            <v>6</v>
          </cell>
          <cell r="CK260">
            <v>13</v>
          </cell>
          <cell r="CL260">
            <v>3</v>
          </cell>
          <cell r="CM260">
            <v>9</v>
          </cell>
        </row>
        <row r="261">
          <cell r="C261">
            <v>257</v>
          </cell>
          <cell r="D261">
            <v>52.5</v>
          </cell>
          <cell r="E261">
            <v>26.5</v>
          </cell>
          <cell r="F261">
            <v>19</v>
          </cell>
          <cell r="G261">
            <v>7</v>
          </cell>
          <cell r="H261" t="str">
            <v>II</v>
          </cell>
          <cell r="J261" t="str">
            <v>CZIS007001</v>
          </cell>
          <cell r="K261" t="str">
            <v>I.I.S. "ENZO FERRARI"</v>
          </cell>
          <cell r="L261" t="str">
            <v>CHIARAVALLE CENTRALE</v>
          </cell>
          <cell r="M261" t="str">
            <v>CZ</v>
          </cell>
          <cell r="AF261">
            <v>436</v>
          </cell>
          <cell r="AG261">
            <v>4</v>
          </cell>
          <cell r="AH261">
            <v>67</v>
          </cell>
          <cell r="AI261">
            <v>10</v>
          </cell>
          <cell r="AJ261">
            <v>22</v>
          </cell>
          <cell r="AK261">
            <v>5</v>
          </cell>
          <cell r="AL261">
            <v>19</v>
          </cell>
          <cell r="AM261">
            <v>2</v>
          </cell>
          <cell r="AN261">
            <v>1</v>
          </cell>
          <cell r="AO261">
            <v>0</v>
          </cell>
          <cell r="AP261">
            <v>0</v>
          </cell>
          <cell r="AQ261">
            <v>4</v>
          </cell>
          <cell r="AR261">
            <v>4</v>
          </cell>
          <cell r="AS261">
            <v>6</v>
          </cell>
          <cell r="AT261">
            <v>4</v>
          </cell>
          <cell r="AU261">
            <v>3</v>
          </cell>
          <cell r="AV261">
            <v>1.5</v>
          </cell>
          <cell r="AW261">
            <v>0</v>
          </cell>
          <cell r="AX261">
            <v>0</v>
          </cell>
          <cell r="AY261">
            <v>31</v>
          </cell>
          <cell r="AZ261">
            <v>2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 t="str">
            <v>x</v>
          </cell>
          <cell r="BJ261">
            <v>3</v>
          </cell>
          <cell r="BK261">
            <v>5</v>
          </cell>
          <cell r="BL261">
            <v>13</v>
          </cell>
          <cell r="BM261">
            <v>8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6</v>
          </cell>
          <cell r="BS261">
            <v>3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26.5</v>
          </cell>
          <cell r="CI261">
            <v>11</v>
          </cell>
          <cell r="CJ261">
            <v>4</v>
          </cell>
          <cell r="CK261">
            <v>13</v>
          </cell>
          <cell r="CL261">
            <v>3</v>
          </cell>
          <cell r="CM261">
            <v>7</v>
          </cell>
        </row>
        <row r="262">
          <cell r="C262">
            <v>258</v>
          </cell>
          <cell r="D262">
            <v>52.5</v>
          </cell>
          <cell r="E262">
            <v>19.5</v>
          </cell>
          <cell r="F262">
            <v>29</v>
          </cell>
          <cell r="G262">
            <v>4</v>
          </cell>
          <cell r="H262" t="str">
            <v>II</v>
          </cell>
          <cell r="J262" t="str">
            <v>CSPC190001</v>
          </cell>
          <cell r="K262" t="str">
            <v>L.C. "DA FIORE"</v>
          </cell>
          <cell r="L262" t="str">
            <v>RENDE</v>
          </cell>
          <cell r="M262" t="str">
            <v>CS</v>
          </cell>
          <cell r="AF262">
            <v>706</v>
          </cell>
          <cell r="AG262">
            <v>14</v>
          </cell>
          <cell r="AH262">
            <v>66</v>
          </cell>
          <cell r="AI262">
            <v>10</v>
          </cell>
          <cell r="AJ262">
            <v>21</v>
          </cell>
          <cell r="AK262">
            <v>5</v>
          </cell>
          <cell r="AL262">
            <v>29</v>
          </cell>
          <cell r="AM262">
            <v>1</v>
          </cell>
          <cell r="AN262">
            <v>0.5</v>
          </cell>
          <cell r="AO262">
            <v>1</v>
          </cell>
          <cell r="AP262">
            <v>1</v>
          </cell>
          <cell r="AQ262">
            <v>2</v>
          </cell>
          <cell r="AR262">
            <v>2</v>
          </cell>
          <cell r="AS262">
            <v>4</v>
          </cell>
          <cell r="AT262">
            <v>4</v>
          </cell>
          <cell r="AU262">
            <v>3</v>
          </cell>
          <cell r="AV262">
            <v>1.5</v>
          </cell>
          <cell r="AW262">
            <v>0</v>
          </cell>
          <cell r="AX262">
            <v>0</v>
          </cell>
          <cell r="AY262">
            <v>31</v>
          </cell>
          <cell r="AZ262">
            <v>2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2</v>
          </cell>
          <cell r="BL262">
            <v>2</v>
          </cell>
          <cell r="BM262">
            <v>6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5</v>
          </cell>
          <cell r="BS262">
            <v>2.5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19.5</v>
          </cell>
          <cell r="CI262">
            <v>8</v>
          </cell>
          <cell r="CJ262">
            <v>3</v>
          </cell>
          <cell r="CK262">
            <v>6</v>
          </cell>
          <cell r="CL262">
            <v>1</v>
          </cell>
          <cell r="CM262">
            <v>4</v>
          </cell>
        </row>
        <row r="263">
          <cell r="C263">
            <v>259</v>
          </cell>
          <cell r="D263">
            <v>52.5</v>
          </cell>
          <cell r="E263">
            <v>15.5</v>
          </cell>
          <cell r="F263">
            <v>27</v>
          </cell>
          <cell r="G263">
            <v>10</v>
          </cell>
          <cell r="H263" t="str">
            <v>II</v>
          </cell>
          <cell r="J263" t="str">
            <v>CSIC822003</v>
          </cell>
          <cell r="K263" t="str">
            <v>I.C. CASSANO I. LAUROPOLI</v>
          </cell>
          <cell r="L263" t="str">
            <v>CASSANO ALLO IONIO</v>
          </cell>
          <cell r="M263" t="str">
            <v>CS</v>
          </cell>
          <cell r="AF263">
            <v>633</v>
          </cell>
          <cell r="AG263">
            <v>10</v>
          </cell>
          <cell r="AH263">
            <v>82</v>
          </cell>
          <cell r="AI263">
            <v>14</v>
          </cell>
          <cell r="AJ263">
            <v>15</v>
          </cell>
          <cell r="AK263">
            <v>3</v>
          </cell>
          <cell r="AL263">
            <v>27</v>
          </cell>
          <cell r="AM263">
            <v>4</v>
          </cell>
          <cell r="AN263">
            <v>2</v>
          </cell>
          <cell r="AO263">
            <v>0</v>
          </cell>
          <cell r="AP263">
            <v>0</v>
          </cell>
          <cell r="AQ263">
            <v>5</v>
          </cell>
          <cell r="AR263">
            <v>5</v>
          </cell>
          <cell r="AS263">
            <v>3</v>
          </cell>
          <cell r="AT263">
            <v>3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37</v>
          </cell>
          <cell r="AZ263">
            <v>3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5</v>
          </cell>
          <cell r="BS263">
            <v>2.5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15.5</v>
          </cell>
          <cell r="CI263">
            <v>31</v>
          </cell>
          <cell r="CJ263">
            <v>6</v>
          </cell>
          <cell r="CK263">
            <v>46</v>
          </cell>
          <cell r="CL263">
            <v>4</v>
          </cell>
          <cell r="CM263">
            <v>10</v>
          </cell>
        </row>
        <row r="264">
          <cell r="C264">
            <v>260</v>
          </cell>
          <cell r="D264">
            <v>52</v>
          </cell>
          <cell r="E264">
            <v>27</v>
          </cell>
          <cell r="F264">
            <v>18</v>
          </cell>
          <cell r="G264">
            <v>7</v>
          </cell>
          <cell r="H264" t="str">
            <v>II</v>
          </cell>
          <cell r="J264" t="str">
            <v>CSIC82900T</v>
          </cell>
          <cell r="K264" t="str">
            <v>I.C. MORMANNO-LAINO BORGO</v>
          </cell>
          <cell r="L264" t="str">
            <v>MORMANNO</v>
          </cell>
          <cell r="M264" t="str">
            <v>CS</v>
          </cell>
          <cell r="AF264">
            <v>484</v>
          </cell>
          <cell r="AG264">
            <v>4</v>
          </cell>
          <cell r="AH264">
            <v>69</v>
          </cell>
          <cell r="AI264">
            <v>10</v>
          </cell>
          <cell r="AJ264">
            <v>19</v>
          </cell>
          <cell r="AK264">
            <v>4</v>
          </cell>
          <cell r="AL264">
            <v>18</v>
          </cell>
          <cell r="AM264">
            <v>6</v>
          </cell>
          <cell r="AN264">
            <v>3</v>
          </cell>
          <cell r="AO264">
            <v>3</v>
          </cell>
          <cell r="AP264">
            <v>3</v>
          </cell>
          <cell r="AQ264">
            <v>12</v>
          </cell>
          <cell r="AR264">
            <v>10</v>
          </cell>
          <cell r="AS264">
            <v>5</v>
          </cell>
          <cell r="AT264">
            <v>4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31</v>
          </cell>
          <cell r="AZ264">
            <v>2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10</v>
          </cell>
          <cell r="BS264">
            <v>5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27</v>
          </cell>
          <cell r="CI264">
            <v>19</v>
          </cell>
          <cell r="CJ264">
            <v>6</v>
          </cell>
          <cell r="CK264">
            <v>5</v>
          </cell>
          <cell r="CL264">
            <v>1</v>
          </cell>
          <cell r="CM264">
            <v>7</v>
          </cell>
        </row>
        <row r="265">
          <cell r="C265">
            <v>261</v>
          </cell>
          <cell r="D265">
            <v>52</v>
          </cell>
          <cell r="E265">
            <v>21</v>
          </cell>
          <cell r="F265">
            <v>26</v>
          </cell>
          <cell r="G265">
            <v>5</v>
          </cell>
          <cell r="H265" t="str">
            <v>II</v>
          </cell>
          <cell r="J265" t="str">
            <v>RCPS060002</v>
          </cell>
          <cell r="K265" t="str">
            <v>L.S.S. "MICHELE GUERRISI"</v>
          </cell>
          <cell r="L265" t="str">
            <v>CITTANOVA</v>
          </cell>
          <cell r="M265" t="str">
            <v>RC</v>
          </cell>
          <cell r="AF265">
            <v>703</v>
          </cell>
          <cell r="AG265">
            <v>14</v>
          </cell>
          <cell r="AH265">
            <v>59</v>
          </cell>
          <cell r="AI265">
            <v>8</v>
          </cell>
          <cell r="AJ265">
            <v>16</v>
          </cell>
          <cell r="AK265">
            <v>4</v>
          </cell>
          <cell r="AL265">
            <v>26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</v>
          </cell>
          <cell r="AR265">
            <v>1</v>
          </cell>
          <cell r="AS265">
            <v>4</v>
          </cell>
          <cell r="AT265">
            <v>4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31</v>
          </cell>
          <cell r="AZ265">
            <v>2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8</v>
          </cell>
          <cell r="BM265">
            <v>8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12</v>
          </cell>
          <cell r="BS265">
            <v>6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21</v>
          </cell>
          <cell r="CI265">
            <v>5</v>
          </cell>
          <cell r="CJ265">
            <v>2</v>
          </cell>
          <cell r="CK265">
            <v>14</v>
          </cell>
          <cell r="CL265">
            <v>3</v>
          </cell>
          <cell r="CM265">
            <v>5</v>
          </cell>
        </row>
        <row r="266">
          <cell r="C266">
            <v>262</v>
          </cell>
          <cell r="D266">
            <v>51.5</v>
          </cell>
          <cell r="E266">
            <v>18.5</v>
          </cell>
          <cell r="F266">
            <v>24</v>
          </cell>
          <cell r="G266">
            <v>9</v>
          </cell>
          <cell r="H266" t="str">
            <v>II</v>
          </cell>
          <cell r="J266" t="str">
            <v>CSIC899004</v>
          </cell>
          <cell r="K266" t="str">
            <v>I.C. "BEATO F.M.GRECO"</v>
          </cell>
          <cell r="L266" t="str">
            <v>ACRI</v>
          </cell>
          <cell r="M266" t="str">
            <v>CS</v>
          </cell>
          <cell r="AF266">
            <v>591</v>
          </cell>
          <cell r="AG266">
            <v>8</v>
          </cell>
          <cell r="AH266">
            <v>74</v>
          </cell>
          <cell r="AI266">
            <v>12</v>
          </cell>
          <cell r="AJ266">
            <v>17</v>
          </cell>
          <cell r="AK266">
            <v>4</v>
          </cell>
          <cell r="AL266">
            <v>24</v>
          </cell>
          <cell r="AM266">
            <v>4</v>
          </cell>
          <cell r="AN266">
            <v>2</v>
          </cell>
          <cell r="AO266">
            <v>0</v>
          </cell>
          <cell r="AP266">
            <v>0</v>
          </cell>
          <cell r="AQ266">
            <v>5</v>
          </cell>
          <cell r="AR266">
            <v>5</v>
          </cell>
          <cell r="AS266">
            <v>3</v>
          </cell>
          <cell r="AT266">
            <v>3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37</v>
          </cell>
          <cell r="AZ266">
            <v>3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11</v>
          </cell>
          <cell r="BS266">
            <v>5.5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18.5</v>
          </cell>
          <cell r="CI266">
            <v>21</v>
          </cell>
          <cell r="CJ266">
            <v>6</v>
          </cell>
          <cell r="CK266">
            <v>20</v>
          </cell>
          <cell r="CL266">
            <v>3</v>
          </cell>
          <cell r="CM266">
            <v>9</v>
          </cell>
        </row>
        <row r="267">
          <cell r="C267">
            <v>263</v>
          </cell>
          <cell r="D267">
            <v>51.5</v>
          </cell>
          <cell r="E267">
            <v>13.5</v>
          </cell>
          <cell r="F267">
            <v>28</v>
          </cell>
          <cell r="G267">
            <v>10</v>
          </cell>
          <cell r="H267" t="str">
            <v>II</v>
          </cell>
          <cell r="J267" t="str">
            <v>CZIC868008</v>
          </cell>
          <cell r="K267" t="str">
            <v>I.C. BORRELLO-FIORENTINO</v>
          </cell>
          <cell r="L267" t="str">
            <v>LAMEZIA TERME</v>
          </cell>
          <cell r="M267" t="str">
            <v>CZ</v>
          </cell>
          <cell r="AF267">
            <v>679</v>
          </cell>
          <cell r="AG267">
            <v>12</v>
          </cell>
          <cell r="AH267">
            <v>72</v>
          </cell>
          <cell r="AI267">
            <v>12</v>
          </cell>
          <cell r="AJ267">
            <v>17</v>
          </cell>
          <cell r="AK267">
            <v>4</v>
          </cell>
          <cell r="AL267">
            <v>28</v>
          </cell>
          <cell r="AM267">
            <v>2</v>
          </cell>
          <cell r="AN267">
            <v>1</v>
          </cell>
          <cell r="AO267">
            <v>0</v>
          </cell>
          <cell r="AP267">
            <v>0</v>
          </cell>
          <cell r="AQ267">
            <v>5</v>
          </cell>
          <cell r="AR267">
            <v>5</v>
          </cell>
          <cell r="AS267">
            <v>3</v>
          </cell>
          <cell r="AT267">
            <v>3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37</v>
          </cell>
          <cell r="AZ267">
            <v>3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3</v>
          </cell>
          <cell r="BS267">
            <v>1.5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13.5</v>
          </cell>
          <cell r="CI267">
            <v>19</v>
          </cell>
          <cell r="CJ267">
            <v>6</v>
          </cell>
          <cell r="CK267">
            <v>114</v>
          </cell>
          <cell r="CL267">
            <v>4</v>
          </cell>
          <cell r="CM267">
            <v>10</v>
          </cell>
        </row>
        <row r="268">
          <cell r="C268">
            <v>264</v>
          </cell>
          <cell r="D268">
            <v>51</v>
          </cell>
          <cell r="E268">
            <v>25</v>
          </cell>
          <cell r="F268">
            <v>20</v>
          </cell>
          <cell r="G268">
            <v>6</v>
          </cell>
          <cell r="H268" t="str">
            <v>II</v>
          </cell>
          <cell r="J268" t="str">
            <v>CSIC85500A</v>
          </cell>
          <cell r="K268" t="str">
            <v>I.C.  SPEZZANO SILA - CELICO</v>
          </cell>
          <cell r="L268" t="str">
            <v>SPEZZANO DELLA SILA</v>
          </cell>
          <cell r="M268" t="str">
            <v>CS</v>
          </cell>
          <cell r="AF268">
            <v>527</v>
          </cell>
          <cell r="AG268">
            <v>6</v>
          </cell>
          <cell r="AH268">
            <v>69</v>
          </cell>
          <cell r="AI268">
            <v>10</v>
          </cell>
          <cell r="AJ268">
            <v>20</v>
          </cell>
          <cell r="AK268">
            <v>4</v>
          </cell>
          <cell r="AL268">
            <v>20</v>
          </cell>
          <cell r="AM268">
            <v>8</v>
          </cell>
          <cell r="AN268">
            <v>3</v>
          </cell>
          <cell r="AO268">
            <v>1</v>
          </cell>
          <cell r="AP268">
            <v>1</v>
          </cell>
          <cell r="AQ268">
            <v>11</v>
          </cell>
          <cell r="AR268">
            <v>10</v>
          </cell>
          <cell r="AS268">
            <v>3</v>
          </cell>
          <cell r="AT268">
            <v>3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37</v>
          </cell>
          <cell r="AZ268">
            <v>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10</v>
          </cell>
          <cell r="BS268">
            <v>5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25</v>
          </cell>
          <cell r="CI268">
            <v>10</v>
          </cell>
          <cell r="CJ268">
            <v>3</v>
          </cell>
          <cell r="CK268">
            <v>18</v>
          </cell>
          <cell r="CL268">
            <v>3</v>
          </cell>
          <cell r="CM268">
            <v>6</v>
          </cell>
        </row>
        <row r="269">
          <cell r="C269">
            <v>265</v>
          </cell>
          <cell r="D269">
            <v>50.5</v>
          </cell>
          <cell r="E269">
            <v>24.5</v>
          </cell>
          <cell r="F269">
            <v>18</v>
          </cell>
          <cell r="G269">
            <v>8</v>
          </cell>
          <cell r="H269" t="str">
            <v>II</v>
          </cell>
          <cell r="J269" t="str">
            <v>CSMM305001</v>
          </cell>
          <cell r="K269" t="str">
            <v>I.O. G. COPPA+LC-ISA</v>
          </cell>
          <cell r="L269" t="str">
            <v>LUZZI</v>
          </cell>
          <cell r="M269" t="str">
            <v>CS</v>
          </cell>
          <cell r="AF269">
            <v>471</v>
          </cell>
          <cell r="AG269">
            <v>4</v>
          </cell>
          <cell r="AH269">
            <v>63</v>
          </cell>
          <cell r="AI269">
            <v>10</v>
          </cell>
          <cell r="AJ269">
            <v>16</v>
          </cell>
          <cell r="AK269">
            <v>4</v>
          </cell>
          <cell r="AL269">
            <v>18</v>
          </cell>
          <cell r="AM269">
            <v>2</v>
          </cell>
          <cell r="AN269">
            <v>1</v>
          </cell>
          <cell r="AO269">
            <v>0</v>
          </cell>
          <cell r="AP269">
            <v>0</v>
          </cell>
          <cell r="AQ269">
            <v>4</v>
          </cell>
          <cell r="AR269">
            <v>4</v>
          </cell>
          <cell r="AS269">
            <v>4</v>
          </cell>
          <cell r="AT269">
            <v>4</v>
          </cell>
          <cell r="AU269">
            <v>1</v>
          </cell>
          <cell r="AV269">
            <v>0.5</v>
          </cell>
          <cell r="AW269">
            <v>0</v>
          </cell>
          <cell r="AX269">
            <v>0</v>
          </cell>
          <cell r="AY269">
            <v>31</v>
          </cell>
          <cell r="AZ269">
            <v>2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3</v>
          </cell>
          <cell r="BL269">
            <v>1</v>
          </cell>
          <cell r="BM269">
            <v>7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12</v>
          </cell>
          <cell r="BS269">
            <v>6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24.5</v>
          </cell>
          <cell r="CI269">
            <v>29</v>
          </cell>
          <cell r="CJ269">
            <v>6</v>
          </cell>
          <cell r="CK269">
            <v>12</v>
          </cell>
          <cell r="CL269">
            <v>2</v>
          </cell>
          <cell r="CM269">
            <v>8</v>
          </cell>
        </row>
        <row r="270">
          <cell r="C270">
            <v>266</v>
          </cell>
          <cell r="D270">
            <v>50.5</v>
          </cell>
          <cell r="E270">
            <v>23.5</v>
          </cell>
          <cell r="F270">
            <v>18</v>
          </cell>
          <cell r="G270">
            <v>9</v>
          </cell>
          <cell r="H270" t="str">
            <v>II</v>
          </cell>
          <cell r="J270" t="str">
            <v>CSIS03400D</v>
          </cell>
          <cell r="K270" t="str">
            <v>I.I.S. "IPSAR-LC"</v>
          </cell>
          <cell r="L270" t="str">
            <v>PRAIA A MARE</v>
          </cell>
          <cell r="M270" t="str">
            <v>CS</v>
          </cell>
          <cell r="AF270">
            <v>456</v>
          </cell>
          <cell r="AG270">
            <v>4</v>
          </cell>
          <cell r="AH270">
            <v>58</v>
          </cell>
          <cell r="AI270">
            <v>8</v>
          </cell>
          <cell r="AJ270">
            <v>27</v>
          </cell>
          <cell r="AK270">
            <v>6</v>
          </cell>
          <cell r="AL270">
            <v>18</v>
          </cell>
          <cell r="AM270">
            <v>1</v>
          </cell>
          <cell r="AN270">
            <v>0.5</v>
          </cell>
          <cell r="AO270">
            <v>0</v>
          </cell>
          <cell r="AP270">
            <v>0</v>
          </cell>
          <cell r="AQ270">
            <v>2</v>
          </cell>
          <cell r="AR270">
            <v>2</v>
          </cell>
          <cell r="AS270">
            <v>3</v>
          </cell>
          <cell r="AT270">
            <v>3</v>
          </cell>
          <cell r="AU270">
            <v>4</v>
          </cell>
          <cell r="AV270">
            <v>2</v>
          </cell>
          <cell r="AW270">
            <v>0</v>
          </cell>
          <cell r="AX270">
            <v>0</v>
          </cell>
          <cell r="AY270">
            <v>31</v>
          </cell>
          <cell r="AZ270">
            <v>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8</v>
          </cell>
          <cell r="BL270">
            <v>4</v>
          </cell>
          <cell r="BM270">
            <v>8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31</v>
          </cell>
          <cell r="BS270">
            <v>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23.5</v>
          </cell>
          <cell r="CI270">
            <v>18</v>
          </cell>
          <cell r="CJ270">
            <v>6</v>
          </cell>
          <cell r="CK270">
            <v>16</v>
          </cell>
          <cell r="CL270">
            <v>3</v>
          </cell>
          <cell r="CM270">
            <v>9</v>
          </cell>
        </row>
        <row r="271">
          <cell r="C271">
            <v>267</v>
          </cell>
          <cell r="D271">
            <v>50.5</v>
          </cell>
          <cell r="E271">
            <v>19.5</v>
          </cell>
          <cell r="F271">
            <v>24</v>
          </cell>
          <cell r="G271">
            <v>7</v>
          </cell>
          <cell r="H271" t="str">
            <v>II</v>
          </cell>
          <cell r="J271" t="str">
            <v>CSIC86800C</v>
          </cell>
          <cell r="K271" t="str">
            <v>I.C. "BRUNO"</v>
          </cell>
          <cell r="L271" t="str">
            <v>PAOLA</v>
          </cell>
          <cell r="M271" t="str">
            <v>CS</v>
          </cell>
          <cell r="AF271">
            <v>574</v>
          </cell>
          <cell r="AG271">
            <v>8</v>
          </cell>
          <cell r="AH271">
            <v>76</v>
          </cell>
          <cell r="AI271">
            <v>12</v>
          </cell>
          <cell r="AJ271">
            <v>19</v>
          </cell>
          <cell r="AK271">
            <v>4</v>
          </cell>
          <cell r="AL271">
            <v>24</v>
          </cell>
          <cell r="AM271">
            <v>5</v>
          </cell>
          <cell r="AN271">
            <v>2.5</v>
          </cell>
          <cell r="AO271">
            <v>0</v>
          </cell>
          <cell r="AP271">
            <v>0</v>
          </cell>
          <cell r="AQ271">
            <v>6</v>
          </cell>
          <cell r="AR271">
            <v>6</v>
          </cell>
          <cell r="AS271">
            <v>3</v>
          </cell>
          <cell r="AT271">
            <v>3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37</v>
          </cell>
          <cell r="AZ271">
            <v>3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10</v>
          </cell>
          <cell r="BS271">
            <v>5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19.5</v>
          </cell>
          <cell r="CI271">
            <v>26</v>
          </cell>
          <cell r="CJ271">
            <v>6</v>
          </cell>
          <cell r="CK271">
            <v>4</v>
          </cell>
          <cell r="CL271">
            <v>1</v>
          </cell>
          <cell r="CM271">
            <v>7</v>
          </cell>
        </row>
        <row r="272">
          <cell r="C272">
            <v>268</v>
          </cell>
          <cell r="D272">
            <v>50.5</v>
          </cell>
          <cell r="E272">
            <v>19.5</v>
          </cell>
          <cell r="F272">
            <v>22</v>
          </cell>
          <cell r="G272">
            <v>9</v>
          </cell>
          <cell r="H272" t="str">
            <v>II</v>
          </cell>
          <cell r="J272" t="str">
            <v>RCIC80600Q</v>
          </cell>
          <cell r="K272" t="str">
            <v>I.C. CATANOSO DE GASPERI</v>
          </cell>
          <cell r="L272" t="str">
            <v>REGGIO DI CALABRIA</v>
          </cell>
          <cell r="M272" t="str">
            <v>RC</v>
          </cell>
          <cell r="AF272">
            <v>594</v>
          </cell>
          <cell r="AG272">
            <v>8</v>
          </cell>
          <cell r="AH272">
            <v>70</v>
          </cell>
          <cell r="AI272">
            <v>10</v>
          </cell>
          <cell r="AJ272">
            <v>18</v>
          </cell>
          <cell r="AK272">
            <v>4</v>
          </cell>
          <cell r="AL272">
            <v>22</v>
          </cell>
          <cell r="AM272">
            <v>5</v>
          </cell>
          <cell r="AN272">
            <v>2.5</v>
          </cell>
          <cell r="AO272">
            <v>0</v>
          </cell>
          <cell r="AP272">
            <v>0</v>
          </cell>
          <cell r="AQ272">
            <v>6</v>
          </cell>
          <cell r="AR272">
            <v>6</v>
          </cell>
          <cell r="AS272">
            <v>3</v>
          </cell>
          <cell r="AT272">
            <v>3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37</v>
          </cell>
          <cell r="AZ272">
            <v>3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10</v>
          </cell>
          <cell r="BS272">
            <v>5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19.5</v>
          </cell>
          <cell r="CI272">
            <v>43</v>
          </cell>
          <cell r="CJ272">
            <v>6</v>
          </cell>
          <cell r="CK272">
            <v>26</v>
          </cell>
          <cell r="CL272">
            <v>3</v>
          </cell>
          <cell r="CM272">
            <v>9</v>
          </cell>
        </row>
        <row r="273">
          <cell r="C273">
            <v>269</v>
          </cell>
          <cell r="D273">
            <v>50</v>
          </cell>
          <cell r="E273">
            <v>26</v>
          </cell>
          <cell r="F273">
            <v>18</v>
          </cell>
          <cell r="G273">
            <v>6</v>
          </cell>
          <cell r="H273" t="str">
            <v>II</v>
          </cell>
          <cell r="J273" t="str">
            <v>CSIC86100N</v>
          </cell>
          <cell r="K273" t="str">
            <v>I.C. GUARDIA P. - BONIFATI</v>
          </cell>
          <cell r="L273" t="str">
            <v>GUARDIA PIEMONTESE</v>
          </cell>
          <cell r="M273" t="str">
            <v>CS</v>
          </cell>
          <cell r="AF273">
            <v>490</v>
          </cell>
          <cell r="AG273">
            <v>4</v>
          </cell>
          <cell r="AH273">
            <v>67</v>
          </cell>
          <cell r="AI273">
            <v>10</v>
          </cell>
          <cell r="AJ273">
            <v>17</v>
          </cell>
          <cell r="AK273">
            <v>4</v>
          </cell>
          <cell r="AL273">
            <v>18</v>
          </cell>
          <cell r="AM273">
            <v>4</v>
          </cell>
          <cell r="AN273">
            <v>2</v>
          </cell>
          <cell r="AO273">
            <v>2</v>
          </cell>
          <cell r="AP273">
            <v>2</v>
          </cell>
          <cell r="AQ273">
            <v>11</v>
          </cell>
          <cell r="AR273">
            <v>10</v>
          </cell>
          <cell r="AS273">
            <v>3</v>
          </cell>
          <cell r="AT273">
            <v>3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37</v>
          </cell>
          <cell r="AZ273">
            <v>3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19</v>
          </cell>
          <cell r="BS273">
            <v>6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26</v>
          </cell>
          <cell r="CI273">
            <v>9</v>
          </cell>
          <cell r="CJ273">
            <v>3</v>
          </cell>
          <cell r="CK273">
            <v>14</v>
          </cell>
          <cell r="CL273">
            <v>3</v>
          </cell>
          <cell r="CM273">
            <v>6</v>
          </cell>
        </row>
        <row r="274">
          <cell r="C274">
            <v>270</v>
          </cell>
          <cell r="D274">
            <v>50</v>
          </cell>
          <cell r="E274">
            <v>23</v>
          </cell>
          <cell r="F274">
            <v>17</v>
          </cell>
          <cell r="G274">
            <v>10</v>
          </cell>
          <cell r="H274" t="str">
            <v>II</v>
          </cell>
          <cell r="J274" t="str">
            <v>RCIS00100R</v>
          </cell>
          <cell r="K274" t="str">
            <v xml:space="preserve">I.I.S. "FAMILIARI" </v>
          </cell>
          <cell r="L274" t="str">
            <v>MELITO DI PORTO SALVO</v>
          </cell>
          <cell r="M274" t="str">
            <v>RC</v>
          </cell>
          <cell r="AF274">
            <v>486</v>
          </cell>
          <cell r="AG274">
            <v>4</v>
          </cell>
          <cell r="AH274">
            <v>57</v>
          </cell>
          <cell r="AI274">
            <v>8</v>
          </cell>
          <cell r="AJ274">
            <v>21</v>
          </cell>
          <cell r="AK274">
            <v>5</v>
          </cell>
          <cell r="AL274">
            <v>17</v>
          </cell>
          <cell r="AM274">
            <v>1</v>
          </cell>
          <cell r="AN274">
            <v>0.5</v>
          </cell>
          <cell r="AO274">
            <v>0</v>
          </cell>
          <cell r="AP274">
            <v>0</v>
          </cell>
          <cell r="AQ274">
            <v>4</v>
          </cell>
          <cell r="AR274">
            <v>4</v>
          </cell>
          <cell r="AS274">
            <v>7</v>
          </cell>
          <cell r="AT274">
            <v>4</v>
          </cell>
          <cell r="AU274">
            <v>3</v>
          </cell>
          <cell r="AV274">
            <v>1.5</v>
          </cell>
          <cell r="AW274">
            <v>0</v>
          </cell>
          <cell r="AX274">
            <v>0</v>
          </cell>
          <cell r="AY274">
            <v>31</v>
          </cell>
          <cell r="AZ274">
            <v>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 t="str">
            <v>x</v>
          </cell>
          <cell r="BJ274">
            <v>3</v>
          </cell>
          <cell r="BK274">
            <v>0</v>
          </cell>
          <cell r="BL274">
            <v>10</v>
          </cell>
          <cell r="BM274">
            <v>8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23</v>
          </cell>
          <cell r="CI274">
            <v>29</v>
          </cell>
          <cell r="CJ274">
            <v>6</v>
          </cell>
          <cell r="CK274">
            <v>82</v>
          </cell>
          <cell r="CL274">
            <v>4</v>
          </cell>
          <cell r="CM274">
            <v>10</v>
          </cell>
        </row>
        <row r="275">
          <cell r="C275">
            <v>271</v>
          </cell>
          <cell r="D275">
            <v>49.5</v>
          </cell>
          <cell r="E275">
            <v>18.5</v>
          </cell>
          <cell r="F275">
            <v>24</v>
          </cell>
          <cell r="G275">
            <v>7</v>
          </cell>
          <cell r="H275" t="str">
            <v>II</v>
          </cell>
          <cell r="J275" t="str">
            <v>CSIC84100C</v>
          </cell>
          <cell r="K275" t="str">
            <v>I.C.</v>
          </cell>
          <cell r="L275" t="str">
            <v>SAN LUCIDO</v>
          </cell>
          <cell r="M275" t="str">
            <v>CS</v>
          </cell>
          <cell r="AF275">
            <v>568</v>
          </cell>
          <cell r="AG275">
            <v>8</v>
          </cell>
          <cell r="AH275">
            <v>71</v>
          </cell>
          <cell r="AI275">
            <v>12</v>
          </cell>
          <cell r="AJ275">
            <v>17</v>
          </cell>
          <cell r="AK275">
            <v>4</v>
          </cell>
          <cell r="AL275">
            <v>24</v>
          </cell>
          <cell r="AM275">
            <v>5</v>
          </cell>
          <cell r="AN275">
            <v>2.5</v>
          </cell>
          <cell r="AO275">
            <v>1</v>
          </cell>
          <cell r="AP275">
            <v>1</v>
          </cell>
          <cell r="AQ275">
            <v>7</v>
          </cell>
          <cell r="AR275">
            <v>7</v>
          </cell>
          <cell r="AS275">
            <v>3</v>
          </cell>
          <cell r="AT275">
            <v>3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37</v>
          </cell>
          <cell r="AZ275">
            <v>3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4</v>
          </cell>
          <cell r="BS275">
            <v>2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18.5</v>
          </cell>
          <cell r="CI275">
            <v>17</v>
          </cell>
          <cell r="CJ275">
            <v>6</v>
          </cell>
          <cell r="CK275">
            <v>8</v>
          </cell>
          <cell r="CL275">
            <v>1</v>
          </cell>
          <cell r="CM275">
            <v>7</v>
          </cell>
        </row>
        <row r="276">
          <cell r="C276">
            <v>272</v>
          </cell>
          <cell r="D276">
            <v>49</v>
          </cell>
          <cell r="E276">
            <v>25</v>
          </cell>
          <cell r="F276">
            <v>19</v>
          </cell>
          <cell r="G276">
            <v>5</v>
          </cell>
          <cell r="H276" t="str">
            <v>II</v>
          </cell>
          <cell r="J276" t="str">
            <v>CZIC81400X</v>
          </cell>
          <cell r="K276" t="str">
            <v>I.C. DON LORENZO MILANI</v>
          </cell>
          <cell r="L276" t="str">
            <v>MARTIRANO</v>
          </cell>
          <cell r="M276" t="str">
            <v>CZ</v>
          </cell>
          <cell r="AF276">
            <v>410</v>
          </cell>
          <cell r="AG276">
            <v>4</v>
          </cell>
          <cell r="AH276">
            <v>71</v>
          </cell>
          <cell r="AI276">
            <v>12</v>
          </cell>
          <cell r="AJ276">
            <v>13</v>
          </cell>
          <cell r="AK276">
            <v>3</v>
          </cell>
          <cell r="AL276">
            <v>19</v>
          </cell>
          <cell r="AM276">
            <v>6</v>
          </cell>
          <cell r="AN276">
            <v>3</v>
          </cell>
          <cell r="AO276">
            <v>4</v>
          </cell>
          <cell r="AP276">
            <v>4</v>
          </cell>
          <cell r="AQ276">
            <v>16</v>
          </cell>
          <cell r="AR276">
            <v>10</v>
          </cell>
          <cell r="AS276">
            <v>3</v>
          </cell>
          <cell r="AT276">
            <v>3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37</v>
          </cell>
          <cell r="AZ276">
            <v>3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4</v>
          </cell>
          <cell r="BS276">
            <v>2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25</v>
          </cell>
          <cell r="CI276">
            <v>13</v>
          </cell>
          <cell r="CJ276">
            <v>4</v>
          </cell>
          <cell r="CK276">
            <v>3</v>
          </cell>
          <cell r="CL276">
            <v>1</v>
          </cell>
          <cell r="CM276">
            <v>5</v>
          </cell>
        </row>
        <row r="277">
          <cell r="C277">
            <v>273</v>
          </cell>
          <cell r="D277">
            <v>49</v>
          </cell>
          <cell r="E277">
            <v>25</v>
          </cell>
          <cell r="F277">
            <v>18</v>
          </cell>
          <cell r="G277">
            <v>6</v>
          </cell>
          <cell r="H277" t="str">
            <v>II</v>
          </cell>
          <cell r="J277" t="str">
            <v>CSIC88400A</v>
          </cell>
          <cell r="K277" t="str">
            <v>I.C. SAN GIACOMO-LA MUCONE</v>
          </cell>
          <cell r="L277" t="str">
            <v>ACRI</v>
          </cell>
          <cell r="M277" t="str">
            <v>CS</v>
          </cell>
          <cell r="AF277">
            <v>449</v>
          </cell>
          <cell r="AG277">
            <v>4</v>
          </cell>
          <cell r="AH277">
            <v>67</v>
          </cell>
          <cell r="AI277">
            <v>10</v>
          </cell>
          <cell r="AJ277">
            <v>18</v>
          </cell>
          <cell r="AK277">
            <v>4</v>
          </cell>
          <cell r="AL277">
            <v>18</v>
          </cell>
          <cell r="AM277">
            <v>6</v>
          </cell>
          <cell r="AN277">
            <v>3</v>
          </cell>
          <cell r="AO277">
            <v>0</v>
          </cell>
          <cell r="AP277">
            <v>0</v>
          </cell>
          <cell r="AQ277">
            <v>13</v>
          </cell>
          <cell r="AR277">
            <v>10</v>
          </cell>
          <cell r="AS277">
            <v>3</v>
          </cell>
          <cell r="AT277">
            <v>3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37</v>
          </cell>
          <cell r="AZ277">
            <v>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14</v>
          </cell>
          <cell r="BS277">
            <v>6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25</v>
          </cell>
          <cell r="CI277">
            <v>14</v>
          </cell>
          <cell r="CJ277">
            <v>5</v>
          </cell>
          <cell r="CK277">
            <v>7</v>
          </cell>
          <cell r="CL277">
            <v>1</v>
          </cell>
          <cell r="CM277">
            <v>6</v>
          </cell>
        </row>
        <row r="278">
          <cell r="C278">
            <v>274</v>
          </cell>
          <cell r="D278">
            <v>49</v>
          </cell>
          <cell r="E278">
            <v>23</v>
          </cell>
          <cell r="F278">
            <v>20</v>
          </cell>
          <cell r="G278">
            <v>6</v>
          </cell>
          <cell r="H278" t="str">
            <v>II</v>
          </cell>
          <cell r="J278" t="str">
            <v>CSIC819007</v>
          </cell>
          <cell r="K278" t="str">
            <v>I.C.</v>
          </cell>
          <cell r="L278" t="str">
            <v>BELMONTE CALABRO</v>
          </cell>
          <cell r="M278" t="str">
            <v>CS</v>
          </cell>
          <cell r="AF278">
            <v>439</v>
          </cell>
          <cell r="AG278">
            <v>4</v>
          </cell>
          <cell r="AH278">
            <v>71</v>
          </cell>
          <cell r="AI278">
            <v>12</v>
          </cell>
          <cell r="AJ278">
            <v>20</v>
          </cell>
          <cell r="AK278">
            <v>4</v>
          </cell>
          <cell r="AL278">
            <v>20</v>
          </cell>
          <cell r="AM278">
            <v>5</v>
          </cell>
          <cell r="AN278">
            <v>2.5</v>
          </cell>
          <cell r="AO278">
            <v>2</v>
          </cell>
          <cell r="AP278">
            <v>2</v>
          </cell>
          <cell r="AQ278">
            <v>14</v>
          </cell>
          <cell r="AR278">
            <v>10</v>
          </cell>
          <cell r="AS278">
            <v>3</v>
          </cell>
          <cell r="AT278">
            <v>3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37</v>
          </cell>
          <cell r="AZ278">
            <v>3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5</v>
          </cell>
          <cell r="BS278">
            <v>2.5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23</v>
          </cell>
          <cell r="CI278">
            <v>18</v>
          </cell>
          <cell r="CJ278">
            <v>6</v>
          </cell>
          <cell r="CK278">
            <v>0</v>
          </cell>
          <cell r="CL278">
            <v>0</v>
          </cell>
          <cell r="CM278">
            <v>6</v>
          </cell>
        </row>
        <row r="279">
          <cell r="C279">
            <v>275</v>
          </cell>
          <cell r="D279">
            <v>49</v>
          </cell>
          <cell r="E279">
            <v>12</v>
          </cell>
          <cell r="F279">
            <v>27</v>
          </cell>
          <cell r="G279">
            <v>10</v>
          </cell>
          <cell r="H279" t="str">
            <v>II</v>
          </cell>
          <cell r="J279" t="str">
            <v>CZIC863005</v>
          </cell>
          <cell r="K279" t="str">
            <v>I.C. MANZONI AUGRUSO</v>
          </cell>
          <cell r="L279" t="str">
            <v>LAMEZIA TERME</v>
          </cell>
          <cell r="M279" t="str">
            <v>CZ</v>
          </cell>
          <cell r="AF279">
            <v>653</v>
          </cell>
          <cell r="AG279">
            <v>12</v>
          </cell>
          <cell r="AH279">
            <v>76</v>
          </cell>
          <cell r="AI279">
            <v>12</v>
          </cell>
          <cell r="AJ279">
            <v>14</v>
          </cell>
          <cell r="AK279">
            <v>3</v>
          </cell>
          <cell r="AL279">
            <v>27</v>
          </cell>
          <cell r="AM279">
            <v>1</v>
          </cell>
          <cell r="AN279">
            <v>0.5</v>
          </cell>
          <cell r="AO279">
            <v>0</v>
          </cell>
          <cell r="AP279">
            <v>0</v>
          </cell>
          <cell r="AQ279">
            <v>4</v>
          </cell>
          <cell r="AR279">
            <v>4</v>
          </cell>
          <cell r="AS279">
            <v>3</v>
          </cell>
          <cell r="AT279">
            <v>3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37</v>
          </cell>
          <cell r="AZ279">
            <v>3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3</v>
          </cell>
          <cell r="BS279">
            <v>1.5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12</v>
          </cell>
          <cell r="CI279">
            <v>17</v>
          </cell>
          <cell r="CJ279">
            <v>6</v>
          </cell>
          <cell r="CK279">
            <v>63</v>
          </cell>
          <cell r="CL279">
            <v>4</v>
          </cell>
          <cell r="CM279">
            <v>10</v>
          </cell>
        </row>
        <row r="280">
          <cell r="C280">
            <v>276</v>
          </cell>
          <cell r="D280">
            <v>49</v>
          </cell>
          <cell r="E280">
            <v>11</v>
          </cell>
          <cell r="F280">
            <v>35</v>
          </cell>
          <cell r="G280">
            <v>3</v>
          </cell>
          <cell r="H280" t="str">
            <v>II</v>
          </cell>
          <cell r="J280" t="str">
            <v>CZPS02000R</v>
          </cell>
          <cell r="K280" t="str">
            <v xml:space="preserve">L.S. "GALILEI" </v>
          </cell>
          <cell r="L280" t="str">
            <v>LAMEZIA TERME</v>
          </cell>
          <cell r="M280" t="str">
            <v>CZ</v>
          </cell>
          <cell r="AF280">
            <v>907</v>
          </cell>
          <cell r="AG280">
            <v>20</v>
          </cell>
          <cell r="AH280">
            <v>68</v>
          </cell>
          <cell r="AI280">
            <v>10</v>
          </cell>
          <cell r="AJ280">
            <v>21</v>
          </cell>
          <cell r="AK280">
            <v>5</v>
          </cell>
          <cell r="AL280">
            <v>35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1</v>
          </cell>
          <cell r="AR280">
            <v>1</v>
          </cell>
          <cell r="AS280">
            <v>3</v>
          </cell>
          <cell r="AT280">
            <v>3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30</v>
          </cell>
          <cell r="AZ280">
            <v>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3</v>
          </cell>
          <cell r="BM280">
            <v>3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6</v>
          </cell>
          <cell r="BS280">
            <v>3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11</v>
          </cell>
          <cell r="CI280">
            <v>1</v>
          </cell>
          <cell r="CJ280">
            <v>1</v>
          </cell>
          <cell r="CK280">
            <v>10</v>
          </cell>
          <cell r="CL280">
            <v>2</v>
          </cell>
          <cell r="CM280">
            <v>3</v>
          </cell>
        </row>
        <row r="281">
          <cell r="C281">
            <v>277</v>
          </cell>
          <cell r="D281">
            <v>48.5</v>
          </cell>
          <cell r="E281">
            <v>17.5</v>
          </cell>
          <cell r="F281">
            <v>24</v>
          </cell>
          <cell r="G281">
            <v>7</v>
          </cell>
          <cell r="H281" t="str">
            <v>II</v>
          </cell>
          <cell r="J281" t="str">
            <v>CZIC82200V</v>
          </cell>
          <cell r="K281" t="str">
            <v>I.C. CURINGA</v>
          </cell>
          <cell r="L281" t="str">
            <v>CURINGA</v>
          </cell>
          <cell r="M281" t="str">
            <v>CZ</v>
          </cell>
          <cell r="AF281">
            <v>605</v>
          </cell>
          <cell r="AG281">
            <v>10</v>
          </cell>
          <cell r="AH281">
            <v>67</v>
          </cell>
          <cell r="AI281">
            <v>10</v>
          </cell>
          <cell r="AJ281">
            <v>19</v>
          </cell>
          <cell r="AK281">
            <v>4</v>
          </cell>
          <cell r="AL281">
            <v>24</v>
          </cell>
          <cell r="AM281">
            <v>5</v>
          </cell>
          <cell r="AN281">
            <v>2.5</v>
          </cell>
          <cell r="AO281">
            <v>0</v>
          </cell>
          <cell r="AP281">
            <v>0</v>
          </cell>
          <cell r="AQ281">
            <v>5</v>
          </cell>
          <cell r="AR281">
            <v>5</v>
          </cell>
          <cell r="AS281">
            <v>3</v>
          </cell>
          <cell r="AT281">
            <v>3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37</v>
          </cell>
          <cell r="AZ281">
            <v>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8</v>
          </cell>
          <cell r="BS281">
            <v>4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17.5</v>
          </cell>
          <cell r="CI281">
            <v>13</v>
          </cell>
          <cell r="CJ281">
            <v>4</v>
          </cell>
          <cell r="CK281">
            <v>22</v>
          </cell>
          <cell r="CL281">
            <v>3</v>
          </cell>
          <cell r="CM281">
            <v>7</v>
          </cell>
        </row>
        <row r="282">
          <cell r="C282">
            <v>278</v>
          </cell>
          <cell r="D282">
            <v>48</v>
          </cell>
          <cell r="E282">
            <v>23</v>
          </cell>
          <cell r="F282">
            <v>17</v>
          </cell>
          <cell r="G282">
            <v>8</v>
          </cell>
          <cell r="H282" t="str">
            <v>II</v>
          </cell>
          <cell r="J282" t="str">
            <v>CSIC850007</v>
          </cell>
          <cell r="K282" t="str">
            <v>I.C.  ROCCA IMP - MONTEGIORDANO</v>
          </cell>
          <cell r="L282" t="str">
            <v>ROCCA IMPERIALE</v>
          </cell>
          <cell r="M282" t="str">
            <v>CS</v>
          </cell>
          <cell r="AF282">
            <v>410</v>
          </cell>
          <cell r="AG282">
            <v>4</v>
          </cell>
          <cell r="AH282">
            <v>64</v>
          </cell>
          <cell r="AI282">
            <v>10</v>
          </cell>
          <cell r="AJ282">
            <v>15</v>
          </cell>
          <cell r="AK282">
            <v>3</v>
          </cell>
          <cell r="AL282">
            <v>17</v>
          </cell>
          <cell r="AM282">
            <v>7</v>
          </cell>
          <cell r="AN282">
            <v>3</v>
          </cell>
          <cell r="AO282">
            <v>4</v>
          </cell>
          <cell r="AP282">
            <v>4</v>
          </cell>
          <cell r="AQ282">
            <v>14</v>
          </cell>
          <cell r="AR282">
            <v>10</v>
          </cell>
          <cell r="AS282">
            <v>3</v>
          </cell>
          <cell r="AT282">
            <v>3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37</v>
          </cell>
          <cell r="AZ282">
            <v>3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23</v>
          </cell>
          <cell r="CI282">
            <v>13</v>
          </cell>
          <cell r="CJ282">
            <v>4</v>
          </cell>
          <cell r="CK282">
            <v>54</v>
          </cell>
          <cell r="CL282">
            <v>4</v>
          </cell>
          <cell r="CM282">
            <v>8</v>
          </cell>
        </row>
        <row r="283">
          <cell r="C283">
            <v>279</v>
          </cell>
          <cell r="D283">
            <v>48</v>
          </cell>
          <cell r="E283">
            <v>17</v>
          </cell>
          <cell r="F283">
            <v>23</v>
          </cell>
          <cell r="G283">
            <v>8</v>
          </cell>
          <cell r="H283" t="str">
            <v>II</v>
          </cell>
          <cell r="J283" t="str">
            <v>RCIC84900N</v>
          </cell>
          <cell r="K283" t="str">
            <v xml:space="preserve">ISTITUTO COMPRENSIVO </v>
          </cell>
          <cell r="L283" t="str">
            <v>MELICUCCO</v>
          </cell>
          <cell r="M283" t="str">
            <v>RC</v>
          </cell>
          <cell r="AF283">
            <v>617</v>
          </cell>
          <cell r="AG283">
            <v>10</v>
          </cell>
          <cell r="AH283">
            <v>67</v>
          </cell>
          <cell r="AI283">
            <v>10</v>
          </cell>
          <cell r="AJ283">
            <v>14</v>
          </cell>
          <cell r="AK283">
            <v>3</v>
          </cell>
          <cell r="AL283">
            <v>23</v>
          </cell>
          <cell r="AM283">
            <v>3</v>
          </cell>
          <cell r="AN283">
            <v>1.5</v>
          </cell>
          <cell r="AO283">
            <v>0</v>
          </cell>
          <cell r="AP283">
            <v>0</v>
          </cell>
          <cell r="AQ283">
            <v>4</v>
          </cell>
          <cell r="AR283">
            <v>4</v>
          </cell>
          <cell r="AS283">
            <v>3</v>
          </cell>
          <cell r="AT283">
            <v>3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37</v>
          </cell>
          <cell r="AZ283">
            <v>3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11</v>
          </cell>
          <cell r="BS283">
            <v>5.5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17</v>
          </cell>
          <cell r="CI283">
            <v>29</v>
          </cell>
          <cell r="CJ283">
            <v>6</v>
          </cell>
          <cell r="CK283">
            <v>12</v>
          </cell>
          <cell r="CL283">
            <v>2</v>
          </cell>
          <cell r="CM283">
            <v>8</v>
          </cell>
        </row>
        <row r="284">
          <cell r="C284">
            <v>280</v>
          </cell>
          <cell r="D284">
            <v>47.5</v>
          </cell>
          <cell r="E284">
            <v>22.5</v>
          </cell>
          <cell r="F284">
            <v>17</v>
          </cell>
          <cell r="G284">
            <v>8</v>
          </cell>
          <cell r="H284" t="str">
            <v>II</v>
          </cell>
          <cell r="J284" t="str">
            <v>CSIC856006</v>
          </cell>
          <cell r="K284" t="str">
            <v xml:space="preserve">I.C. N.1 </v>
          </cell>
          <cell r="L284" t="str">
            <v>CASALI DEL MANCO</v>
          </cell>
          <cell r="M284" t="str">
            <v>CS</v>
          </cell>
          <cell r="AF284">
            <v>403</v>
          </cell>
          <cell r="AG284">
            <v>4</v>
          </cell>
          <cell r="AH284">
            <v>66</v>
          </cell>
          <cell r="AI284">
            <v>10</v>
          </cell>
          <cell r="AJ284">
            <v>15</v>
          </cell>
          <cell r="AK284">
            <v>3</v>
          </cell>
          <cell r="AL284">
            <v>17</v>
          </cell>
          <cell r="AM284">
            <v>5</v>
          </cell>
          <cell r="AN284">
            <v>2.5</v>
          </cell>
          <cell r="AO284">
            <v>0</v>
          </cell>
          <cell r="AP284">
            <v>0</v>
          </cell>
          <cell r="AQ284">
            <v>8</v>
          </cell>
          <cell r="AR284">
            <v>8</v>
          </cell>
          <cell r="AS284">
            <v>3</v>
          </cell>
          <cell r="AT284">
            <v>3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37</v>
          </cell>
          <cell r="AZ284">
            <v>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12</v>
          </cell>
          <cell r="BS284">
            <v>6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22.5</v>
          </cell>
          <cell r="CI284">
            <v>15</v>
          </cell>
          <cell r="CJ284">
            <v>5</v>
          </cell>
          <cell r="CK284">
            <v>14</v>
          </cell>
          <cell r="CL284">
            <v>3</v>
          </cell>
          <cell r="CM284">
            <v>8</v>
          </cell>
        </row>
        <row r="285">
          <cell r="C285">
            <v>281</v>
          </cell>
          <cell r="D285">
            <v>47.5</v>
          </cell>
          <cell r="E285">
            <v>16.5</v>
          </cell>
          <cell r="F285">
            <v>25</v>
          </cell>
          <cell r="G285">
            <v>6</v>
          </cell>
          <cell r="H285" t="str">
            <v>II</v>
          </cell>
          <cell r="J285" t="str">
            <v>RCIC854005</v>
          </cell>
          <cell r="K285" t="str">
            <v xml:space="preserve">I.C. </v>
          </cell>
          <cell r="L285" t="str">
            <v>ROCCELLA IONICA</v>
          </cell>
          <cell r="M285" t="str">
            <v>RC</v>
          </cell>
          <cell r="AF285">
            <v>604</v>
          </cell>
          <cell r="AG285">
            <v>10</v>
          </cell>
          <cell r="AH285">
            <v>77</v>
          </cell>
          <cell r="AI285">
            <v>12</v>
          </cell>
          <cell r="AJ285">
            <v>15</v>
          </cell>
          <cell r="AK285">
            <v>3</v>
          </cell>
          <cell r="AL285">
            <v>25</v>
          </cell>
          <cell r="AM285">
            <v>4</v>
          </cell>
          <cell r="AN285">
            <v>2</v>
          </cell>
          <cell r="AO285">
            <v>0</v>
          </cell>
          <cell r="AP285">
            <v>0</v>
          </cell>
          <cell r="AQ285">
            <v>5</v>
          </cell>
          <cell r="AR285">
            <v>5</v>
          </cell>
          <cell r="AS285">
            <v>3</v>
          </cell>
          <cell r="AT285">
            <v>3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37</v>
          </cell>
          <cell r="AZ285">
            <v>3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7</v>
          </cell>
          <cell r="BS285">
            <v>3.5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16.5</v>
          </cell>
          <cell r="CI285">
            <v>23</v>
          </cell>
          <cell r="CJ285">
            <v>6</v>
          </cell>
          <cell r="CK285">
            <v>0</v>
          </cell>
          <cell r="CL285">
            <v>0</v>
          </cell>
          <cell r="CM285">
            <v>6</v>
          </cell>
        </row>
        <row r="286">
          <cell r="C286">
            <v>282</v>
          </cell>
          <cell r="D286">
            <v>47.5</v>
          </cell>
          <cell r="E286">
            <v>14.5</v>
          </cell>
          <cell r="F286">
            <v>23</v>
          </cell>
          <cell r="G286">
            <v>10</v>
          </cell>
          <cell r="H286" t="str">
            <v>II</v>
          </cell>
          <cell r="J286" t="str">
            <v>RCIC870003</v>
          </cell>
          <cell r="K286" t="str">
            <v>I.C. ALVARO -GEBBIONE</v>
          </cell>
          <cell r="L286" t="str">
            <v>REGGIO DI CALABRIA</v>
          </cell>
          <cell r="M286" t="str">
            <v>RC</v>
          </cell>
          <cell r="AF286">
            <v>595</v>
          </cell>
          <cell r="AG286">
            <v>8</v>
          </cell>
          <cell r="AH286">
            <v>78</v>
          </cell>
          <cell r="AI286">
            <v>12</v>
          </cell>
          <cell r="AJ286">
            <v>14</v>
          </cell>
          <cell r="AK286">
            <v>3</v>
          </cell>
          <cell r="AL286">
            <v>23</v>
          </cell>
          <cell r="AM286">
            <v>1</v>
          </cell>
          <cell r="AN286">
            <v>0.5</v>
          </cell>
          <cell r="AO286">
            <v>0</v>
          </cell>
          <cell r="AP286">
            <v>0</v>
          </cell>
          <cell r="AQ286">
            <v>3</v>
          </cell>
          <cell r="AR286">
            <v>3</v>
          </cell>
          <cell r="AS286">
            <v>3</v>
          </cell>
          <cell r="AT286">
            <v>3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37</v>
          </cell>
          <cell r="AZ286">
            <v>3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10</v>
          </cell>
          <cell r="BS286">
            <v>5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14.5</v>
          </cell>
          <cell r="CI286">
            <v>41</v>
          </cell>
          <cell r="CJ286">
            <v>6</v>
          </cell>
          <cell r="CK286">
            <v>53</v>
          </cell>
          <cell r="CL286">
            <v>4</v>
          </cell>
          <cell r="CM286">
            <v>10</v>
          </cell>
        </row>
        <row r="287">
          <cell r="C287">
            <v>283</v>
          </cell>
          <cell r="D287">
            <v>47</v>
          </cell>
          <cell r="E287">
            <v>26</v>
          </cell>
          <cell r="F287">
            <v>15</v>
          </cell>
          <cell r="G287">
            <v>6</v>
          </cell>
          <cell r="H287" t="str">
            <v>II</v>
          </cell>
          <cell r="J287" t="str">
            <v>CSIC85200V</v>
          </cell>
          <cell r="K287" t="str">
            <v>I.C. AMENDOLARA-ORIOLO-ROSETO C.S</v>
          </cell>
          <cell r="L287" t="str">
            <v>AMENDOLARA</v>
          </cell>
          <cell r="M287" t="str">
            <v>CS</v>
          </cell>
          <cell r="AF287">
            <v>445</v>
          </cell>
          <cell r="AG287">
            <v>4</v>
          </cell>
          <cell r="AH287">
            <v>60</v>
          </cell>
          <cell r="AI287">
            <v>8</v>
          </cell>
          <cell r="AJ287">
            <v>15</v>
          </cell>
          <cell r="AK287">
            <v>3</v>
          </cell>
          <cell r="AL287">
            <v>15</v>
          </cell>
          <cell r="AM287">
            <v>10</v>
          </cell>
          <cell r="AN287">
            <v>3</v>
          </cell>
          <cell r="AO287">
            <v>2</v>
          </cell>
          <cell r="AP287">
            <v>2</v>
          </cell>
          <cell r="AQ287">
            <v>11</v>
          </cell>
          <cell r="AR287">
            <v>10</v>
          </cell>
          <cell r="AS287">
            <v>3</v>
          </cell>
          <cell r="AT287">
            <v>3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37</v>
          </cell>
          <cell r="AZ287">
            <v>3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10</v>
          </cell>
          <cell r="BS287">
            <v>5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26</v>
          </cell>
          <cell r="CI287">
            <v>14</v>
          </cell>
          <cell r="CJ287">
            <v>5</v>
          </cell>
          <cell r="CK287">
            <v>2</v>
          </cell>
          <cell r="CL287">
            <v>1</v>
          </cell>
          <cell r="CM287">
            <v>6</v>
          </cell>
        </row>
        <row r="288">
          <cell r="C288">
            <v>284</v>
          </cell>
          <cell r="D288">
            <v>47</v>
          </cell>
          <cell r="E288">
            <v>22</v>
          </cell>
          <cell r="F288">
            <v>20</v>
          </cell>
          <cell r="G288">
            <v>5</v>
          </cell>
          <cell r="H288" t="str">
            <v>II</v>
          </cell>
          <cell r="J288" t="str">
            <v>CSEE19000L</v>
          </cell>
          <cell r="K288" t="str">
            <v>C.D.</v>
          </cell>
          <cell r="L288" t="str">
            <v>LUZZI</v>
          </cell>
          <cell r="M288" t="str">
            <v>CS</v>
          </cell>
          <cell r="AF288">
            <v>517</v>
          </cell>
          <cell r="AG288">
            <v>6</v>
          </cell>
          <cell r="AH288">
            <v>61</v>
          </cell>
          <cell r="AI288">
            <v>10</v>
          </cell>
          <cell r="AJ288">
            <v>17</v>
          </cell>
          <cell r="AK288">
            <v>4</v>
          </cell>
          <cell r="AL288">
            <v>20</v>
          </cell>
          <cell r="AM288">
            <v>7</v>
          </cell>
          <cell r="AN288">
            <v>3</v>
          </cell>
          <cell r="AO288">
            <v>0</v>
          </cell>
          <cell r="AP288">
            <v>0</v>
          </cell>
          <cell r="AQ288">
            <v>12</v>
          </cell>
          <cell r="AR288">
            <v>10</v>
          </cell>
          <cell r="AS288">
            <v>2</v>
          </cell>
          <cell r="AT288">
            <v>2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37</v>
          </cell>
          <cell r="AZ288">
            <v>3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8</v>
          </cell>
          <cell r="BS288">
            <v>4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22</v>
          </cell>
          <cell r="CI288">
            <v>11</v>
          </cell>
          <cell r="CJ288">
            <v>4</v>
          </cell>
          <cell r="CK288">
            <v>4</v>
          </cell>
          <cell r="CL288">
            <v>1</v>
          </cell>
          <cell r="CM288">
            <v>5</v>
          </cell>
        </row>
        <row r="289">
          <cell r="C289">
            <v>285</v>
          </cell>
          <cell r="D289">
            <v>47</v>
          </cell>
          <cell r="E289">
            <v>19</v>
          </cell>
          <cell r="F289">
            <v>20</v>
          </cell>
          <cell r="G289">
            <v>8</v>
          </cell>
          <cell r="H289" t="str">
            <v>II</v>
          </cell>
          <cell r="J289" t="str">
            <v>CSPM070003</v>
          </cell>
          <cell r="K289" t="str">
            <v xml:space="preserve">I.M. "T. CAMPANELLA" </v>
          </cell>
          <cell r="L289" t="str">
            <v>BELVEDERE MARITTIMO</v>
          </cell>
          <cell r="M289" t="str">
            <v>CS</v>
          </cell>
          <cell r="AF289">
            <v>501</v>
          </cell>
          <cell r="AG289">
            <v>6</v>
          </cell>
          <cell r="AH289">
            <v>63</v>
          </cell>
          <cell r="AI289">
            <v>10</v>
          </cell>
          <cell r="AJ289">
            <v>18</v>
          </cell>
          <cell r="AK289">
            <v>4</v>
          </cell>
          <cell r="AL289">
            <v>20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1</v>
          </cell>
          <cell r="AR289">
            <v>1</v>
          </cell>
          <cell r="AS289">
            <v>8</v>
          </cell>
          <cell r="AT289">
            <v>4</v>
          </cell>
          <cell r="AU289">
            <v>0</v>
          </cell>
          <cell r="AV289">
            <v>0</v>
          </cell>
          <cell r="AW289" t="str">
            <v>x</v>
          </cell>
          <cell r="AX289">
            <v>3</v>
          </cell>
          <cell r="AY289">
            <v>31</v>
          </cell>
          <cell r="AZ289">
            <v>2</v>
          </cell>
          <cell r="BA289" t="str">
            <v>x</v>
          </cell>
          <cell r="BB289">
            <v>3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4</v>
          </cell>
          <cell r="BM289">
            <v>4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4</v>
          </cell>
          <cell r="BS289">
            <v>2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19</v>
          </cell>
          <cell r="CI289">
            <v>21</v>
          </cell>
          <cell r="CJ289">
            <v>6</v>
          </cell>
          <cell r="CK289">
            <v>9</v>
          </cell>
          <cell r="CL289">
            <v>2</v>
          </cell>
          <cell r="CM289">
            <v>8</v>
          </cell>
        </row>
        <row r="290">
          <cell r="C290">
            <v>286</v>
          </cell>
          <cell r="D290">
            <v>47</v>
          </cell>
          <cell r="E290">
            <v>12</v>
          </cell>
          <cell r="F290">
            <v>26</v>
          </cell>
          <cell r="G290">
            <v>9</v>
          </cell>
          <cell r="H290" t="str">
            <v>II</v>
          </cell>
          <cell r="J290" t="str">
            <v>VVIC83400Q</v>
          </cell>
          <cell r="K290" t="str">
            <v>I.C.MURMURA</v>
          </cell>
          <cell r="L290" t="str">
            <v>VIBO VALENTIA</v>
          </cell>
          <cell r="M290" t="str">
            <v>VV</v>
          </cell>
          <cell r="AF290">
            <v>648</v>
          </cell>
          <cell r="AG290">
            <v>10</v>
          </cell>
          <cell r="AH290">
            <v>71</v>
          </cell>
          <cell r="AI290">
            <v>12</v>
          </cell>
          <cell r="AJ290">
            <v>17</v>
          </cell>
          <cell r="AK290">
            <v>4</v>
          </cell>
          <cell r="AL290">
            <v>26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3</v>
          </cell>
          <cell r="AR290">
            <v>3</v>
          </cell>
          <cell r="AS290">
            <v>3</v>
          </cell>
          <cell r="AT290">
            <v>3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37</v>
          </cell>
          <cell r="AZ290">
            <v>3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6</v>
          </cell>
          <cell r="BS290">
            <v>3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12</v>
          </cell>
          <cell r="CI290">
            <v>24</v>
          </cell>
          <cell r="CJ290">
            <v>6</v>
          </cell>
          <cell r="CK290">
            <v>26</v>
          </cell>
          <cell r="CL290">
            <v>3</v>
          </cell>
          <cell r="CM290">
            <v>9</v>
          </cell>
        </row>
        <row r="291">
          <cell r="C291">
            <v>287</v>
          </cell>
          <cell r="D291">
            <v>46.5</v>
          </cell>
          <cell r="E291">
            <v>21.5</v>
          </cell>
          <cell r="F291">
            <v>21</v>
          </cell>
          <cell r="G291">
            <v>4</v>
          </cell>
          <cell r="H291" t="str">
            <v>II</v>
          </cell>
          <cell r="J291" t="str">
            <v>CSTF020003</v>
          </cell>
          <cell r="K291" t="str">
            <v xml:space="preserve">I.T.I. "FERMI" </v>
          </cell>
          <cell r="L291" t="str">
            <v>CASTROVILLARI</v>
          </cell>
          <cell r="M291" t="str">
            <v>CS</v>
          </cell>
          <cell r="AF291">
            <v>501</v>
          </cell>
          <cell r="AG291">
            <v>6</v>
          </cell>
          <cell r="AH291">
            <v>63</v>
          </cell>
          <cell r="AI291">
            <v>10</v>
          </cell>
          <cell r="AJ291">
            <v>24</v>
          </cell>
          <cell r="AK291">
            <v>5</v>
          </cell>
          <cell r="AL291">
            <v>21</v>
          </cell>
          <cell r="AM291">
            <v>1</v>
          </cell>
          <cell r="AN291">
            <v>0.5</v>
          </cell>
          <cell r="AO291">
            <v>0</v>
          </cell>
          <cell r="AP291">
            <v>0</v>
          </cell>
          <cell r="AQ291">
            <v>2</v>
          </cell>
          <cell r="AR291">
            <v>2</v>
          </cell>
          <cell r="AS291">
            <v>2</v>
          </cell>
          <cell r="AT291">
            <v>2</v>
          </cell>
          <cell r="AU291">
            <v>4</v>
          </cell>
          <cell r="AV291">
            <v>2</v>
          </cell>
          <cell r="AW291">
            <v>0</v>
          </cell>
          <cell r="AX291">
            <v>0</v>
          </cell>
          <cell r="AY291">
            <v>31</v>
          </cell>
          <cell r="AZ291">
            <v>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 t="str">
            <v>x</v>
          </cell>
          <cell r="BH291">
            <v>3</v>
          </cell>
          <cell r="BI291">
            <v>0</v>
          </cell>
          <cell r="BJ291">
            <v>0</v>
          </cell>
          <cell r="BK291">
            <v>13</v>
          </cell>
          <cell r="BL291">
            <v>0</v>
          </cell>
          <cell r="BM291">
            <v>8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4</v>
          </cell>
          <cell r="BS291">
            <v>2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21.5</v>
          </cell>
          <cell r="CI291">
            <v>4</v>
          </cell>
          <cell r="CJ291">
            <v>1</v>
          </cell>
          <cell r="CK291">
            <v>17</v>
          </cell>
          <cell r="CL291">
            <v>3</v>
          </cell>
          <cell r="CM291">
            <v>4</v>
          </cell>
        </row>
        <row r="292">
          <cell r="C292">
            <v>288</v>
          </cell>
          <cell r="D292">
            <v>46.5</v>
          </cell>
          <cell r="E292">
            <v>14.5</v>
          </cell>
          <cell r="F292">
            <v>24</v>
          </cell>
          <cell r="G292">
            <v>8</v>
          </cell>
          <cell r="H292" t="str">
            <v>II</v>
          </cell>
          <cell r="J292" t="str">
            <v>CSEE590004</v>
          </cell>
          <cell r="K292" t="str">
            <v>D.D. N. 1</v>
          </cell>
          <cell r="L292" t="str">
            <v>CASTROVILLARI</v>
          </cell>
          <cell r="M292" t="str">
            <v>CS</v>
          </cell>
          <cell r="AF292">
            <v>635</v>
          </cell>
          <cell r="AG292">
            <v>10</v>
          </cell>
          <cell r="AH292">
            <v>61</v>
          </cell>
          <cell r="AI292">
            <v>10</v>
          </cell>
          <cell r="AJ292">
            <v>16</v>
          </cell>
          <cell r="AK292">
            <v>4</v>
          </cell>
          <cell r="AL292">
            <v>24</v>
          </cell>
          <cell r="AM292">
            <v>3</v>
          </cell>
          <cell r="AN292">
            <v>1.5</v>
          </cell>
          <cell r="AO292">
            <v>0</v>
          </cell>
          <cell r="AP292">
            <v>0</v>
          </cell>
          <cell r="AQ292">
            <v>6</v>
          </cell>
          <cell r="AR292">
            <v>6</v>
          </cell>
          <cell r="AS292">
            <v>2</v>
          </cell>
          <cell r="AT292">
            <v>2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37</v>
          </cell>
          <cell r="AZ292">
            <v>3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4</v>
          </cell>
          <cell r="BS292">
            <v>2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14.5</v>
          </cell>
          <cell r="CI292">
            <v>12</v>
          </cell>
          <cell r="CJ292">
            <v>4</v>
          </cell>
          <cell r="CK292">
            <v>40</v>
          </cell>
          <cell r="CL292">
            <v>4</v>
          </cell>
          <cell r="CM292">
            <v>8</v>
          </cell>
        </row>
        <row r="293">
          <cell r="C293">
            <v>289</v>
          </cell>
          <cell r="D293">
            <v>46.5</v>
          </cell>
          <cell r="E293">
            <v>11.5</v>
          </cell>
          <cell r="F293">
            <v>34</v>
          </cell>
          <cell r="G293">
            <v>1</v>
          </cell>
          <cell r="H293" t="str">
            <v>II</v>
          </cell>
          <cell r="J293" t="str">
            <v>CZPS03000B</v>
          </cell>
          <cell r="K293" t="str">
            <v xml:space="preserve">L.S. "L. SICILIANI" </v>
          </cell>
          <cell r="L293" t="str">
            <v>CATANZARO</v>
          </cell>
          <cell r="M293" t="str">
            <v>CZ</v>
          </cell>
          <cell r="AF293">
            <v>860</v>
          </cell>
          <cell r="AG293">
            <v>18</v>
          </cell>
          <cell r="AH293">
            <v>64</v>
          </cell>
          <cell r="AI293">
            <v>10</v>
          </cell>
          <cell r="AJ293">
            <v>29</v>
          </cell>
          <cell r="AK293">
            <v>6</v>
          </cell>
          <cell r="AL293">
            <v>34</v>
          </cell>
          <cell r="AM293">
            <v>1</v>
          </cell>
          <cell r="AN293">
            <v>0.5</v>
          </cell>
          <cell r="AO293">
            <v>0</v>
          </cell>
          <cell r="AP293">
            <v>0</v>
          </cell>
          <cell r="AQ293">
            <v>1</v>
          </cell>
          <cell r="AR293">
            <v>1</v>
          </cell>
          <cell r="AS293">
            <v>3</v>
          </cell>
          <cell r="AT293">
            <v>3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30</v>
          </cell>
          <cell r="AZ293">
            <v>1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6</v>
          </cell>
          <cell r="BM293">
            <v>6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11.5</v>
          </cell>
          <cell r="CI293">
            <v>1</v>
          </cell>
          <cell r="CJ293">
            <v>1</v>
          </cell>
          <cell r="CK293">
            <v>0</v>
          </cell>
          <cell r="CL293">
            <v>0</v>
          </cell>
          <cell r="CM293">
            <v>1</v>
          </cell>
        </row>
        <row r="294">
          <cell r="C294">
            <v>290</v>
          </cell>
          <cell r="D294">
            <v>46</v>
          </cell>
          <cell r="E294">
            <v>20</v>
          </cell>
          <cell r="F294">
            <v>18</v>
          </cell>
          <cell r="G294">
            <v>8</v>
          </cell>
          <cell r="H294" t="str">
            <v>II</v>
          </cell>
          <cell r="J294" t="str">
            <v>CSIC8AV00X</v>
          </cell>
          <cell r="K294" t="str">
            <v>I.C. " G. DA FIORE"</v>
          </cell>
          <cell r="L294" t="str">
            <v>SAN GIOVANNI IN FIORE</v>
          </cell>
          <cell r="M294" t="str">
            <v>CS</v>
          </cell>
          <cell r="AF294">
            <v>451</v>
          </cell>
          <cell r="AG294">
            <v>4</v>
          </cell>
          <cell r="AH294">
            <v>69</v>
          </cell>
          <cell r="AI294">
            <v>10</v>
          </cell>
          <cell r="AJ294">
            <v>16</v>
          </cell>
          <cell r="AK294">
            <v>4</v>
          </cell>
          <cell r="AL294">
            <v>18</v>
          </cell>
          <cell r="AM294">
            <v>4</v>
          </cell>
          <cell r="AN294">
            <v>2</v>
          </cell>
          <cell r="AO294">
            <v>0</v>
          </cell>
          <cell r="AP294">
            <v>0</v>
          </cell>
          <cell r="AQ294">
            <v>6</v>
          </cell>
          <cell r="AR294">
            <v>6</v>
          </cell>
          <cell r="AS294">
            <v>3</v>
          </cell>
          <cell r="AT294">
            <v>3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37</v>
          </cell>
          <cell r="AZ294">
            <v>3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16</v>
          </cell>
          <cell r="BS294">
            <v>6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20</v>
          </cell>
          <cell r="CI294">
            <v>28</v>
          </cell>
          <cell r="CJ294">
            <v>6</v>
          </cell>
          <cell r="CK294">
            <v>9</v>
          </cell>
          <cell r="CL294">
            <v>2</v>
          </cell>
          <cell r="CM294">
            <v>8</v>
          </cell>
        </row>
        <row r="295">
          <cell r="C295">
            <v>291</v>
          </cell>
          <cell r="D295">
            <v>46</v>
          </cell>
          <cell r="E295">
            <v>17</v>
          </cell>
          <cell r="F295">
            <v>24</v>
          </cell>
          <cell r="G295">
            <v>5</v>
          </cell>
          <cell r="H295" t="str">
            <v>II</v>
          </cell>
          <cell r="J295" t="str">
            <v>KRIC83200C</v>
          </cell>
          <cell r="K295" t="str">
            <v>I.C. DANTE ALIGHIERI</v>
          </cell>
          <cell r="L295" t="str">
            <v>PETILIA POLICASTRO</v>
          </cell>
          <cell r="M295" t="str">
            <v>KR</v>
          </cell>
          <cell r="AF295">
            <v>594</v>
          </cell>
          <cell r="AG295">
            <v>8</v>
          </cell>
          <cell r="AH295">
            <v>78</v>
          </cell>
          <cell r="AI295">
            <v>12</v>
          </cell>
          <cell r="AJ295">
            <v>17</v>
          </cell>
          <cell r="AK295">
            <v>4</v>
          </cell>
          <cell r="AL295">
            <v>24</v>
          </cell>
          <cell r="AM295">
            <v>4</v>
          </cell>
          <cell r="AN295">
            <v>2</v>
          </cell>
          <cell r="AO295">
            <v>0</v>
          </cell>
          <cell r="AP295">
            <v>0</v>
          </cell>
          <cell r="AQ295">
            <v>9</v>
          </cell>
          <cell r="AR295">
            <v>9</v>
          </cell>
          <cell r="AS295">
            <v>3</v>
          </cell>
          <cell r="AT295">
            <v>3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37</v>
          </cell>
          <cell r="AZ295">
            <v>3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17</v>
          </cell>
          <cell r="CI295">
            <v>8</v>
          </cell>
          <cell r="CJ295">
            <v>3</v>
          </cell>
          <cell r="CK295">
            <v>10</v>
          </cell>
          <cell r="CL295">
            <v>2</v>
          </cell>
          <cell r="CM295">
            <v>5</v>
          </cell>
        </row>
        <row r="296">
          <cell r="C296">
            <v>292</v>
          </cell>
          <cell r="D296">
            <v>45.5</v>
          </cell>
          <cell r="E296">
            <v>24.5</v>
          </cell>
          <cell r="F296">
            <v>16</v>
          </cell>
          <cell r="G296">
            <v>5</v>
          </cell>
          <cell r="H296" t="str">
            <v>II</v>
          </cell>
          <cell r="J296" t="str">
            <v>CSTD05000L</v>
          </cell>
          <cell r="K296" t="str">
            <v>I.T.S. "G. FILANGIERI"</v>
          </cell>
          <cell r="L296" t="str">
            <v>TREBISACCE</v>
          </cell>
          <cell r="M296" t="str">
            <v>CS</v>
          </cell>
          <cell r="AF296">
            <v>472</v>
          </cell>
          <cell r="AG296">
            <v>4</v>
          </cell>
          <cell r="AH296">
            <v>57</v>
          </cell>
          <cell r="AI296">
            <v>8</v>
          </cell>
          <cell r="AJ296">
            <v>18</v>
          </cell>
          <cell r="AK296">
            <v>4</v>
          </cell>
          <cell r="AL296">
            <v>16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2</v>
          </cell>
          <cell r="AR296">
            <v>2</v>
          </cell>
          <cell r="AS296">
            <v>10</v>
          </cell>
          <cell r="AT296">
            <v>4</v>
          </cell>
          <cell r="AU296">
            <v>8</v>
          </cell>
          <cell r="AV296">
            <v>4</v>
          </cell>
          <cell r="AW296">
            <v>0</v>
          </cell>
          <cell r="AX296">
            <v>0</v>
          </cell>
          <cell r="AY296">
            <v>31</v>
          </cell>
          <cell r="AZ296">
            <v>2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 t="str">
            <v>x</v>
          </cell>
          <cell r="BJ296">
            <v>3</v>
          </cell>
          <cell r="BK296">
            <v>0</v>
          </cell>
          <cell r="BL296">
            <v>8</v>
          </cell>
          <cell r="BM296">
            <v>8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3</v>
          </cell>
          <cell r="BS296">
            <v>1.5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24.5</v>
          </cell>
          <cell r="CI296">
            <v>5</v>
          </cell>
          <cell r="CJ296">
            <v>2</v>
          </cell>
          <cell r="CK296">
            <v>18</v>
          </cell>
          <cell r="CL296">
            <v>3</v>
          </cell>
          <cell r="CM296">
            <v>5</v>
          </cell>
        </row>
        <row r="297">
          <cell r="C297">
            <v>293</v>
          </cell>
          <cell r="D297">
            <v>45.5</v>
          </cell>
          <cell r="E297">
            <v>17.5</v>
          </cell>
          <cell r="F297">
            <v>19</v>
          </cell>
          <cell r="G297">
            <v>9</v>
          </cell>
          <cell r="H297" t="str">
            <v>II</v>
          </cell>
          <cell r="J297" t="str">
            <v>CSIC8AW00Q</v>
          </cell>
          <cell r="K297" t="str">
            <v>I.C. "BANDIERA"</v>
          </cell>
          <cell r="L297" t="str">
            <v>SAN GIOVANNI IN FIORE</v>
          </cell>
          <cell r="M297" t="str">
            <v>CS</v>
          </cell>
          <cell r="AF297">
            <v>429</v>
          </cell>
          <cell r="AG297">
            <v>4</v>
          </cell>
          <cell r="AH297">
            <v>71</v>
          </cell>
          <cell r="AI297">
            <v>12</v>
          </cell>
          <cell r="AJ297">
            <v>14</v>
          </cell>
          <cell r="AK297">
            <v>3</v>
          </cell>
          <cell r="AL297">
            <v>19</v>
          </cell>
          <cell r="AM297">
            <v>4</v>
          </cell>
          <cell r="AN297">
            <v>2</v>
          </cell>
          <cell r="AO297">
            <v>0</v>
          </cell>
          <cell r="AP297">
            <v>0</v>
          </cell>
          <cell r="AQ297">
            <v>5</v>
          </cell>
          <cell r="AR297">
            <v>5</v>
          </cell>
          <cell r="AS297">
            <v>3</v>
          </cell>
          <cell r="AT297">
            <v>3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37</v>
          </cell>
          <cell r="AZ297">
            <v>3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9</v>
          </cell>
          <cell r="BS297">
            <v>4.5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17.5</v>
          </cell>
          <cell r="CI297">
            <v>22</v>
          </cell>
          <cell r="CJ297">
            <v>6</v>
          </cell>
          <cell r="CK297">
            <v>22</v>
          </cell>
          <cell r="CL297">
            <v>3</v>
          </cell>
          <cell r="CM297">
            <v>9</v>
          </cell>
        </row>
        <row r="298">
          <cell r="C298">
            <v>294</v>
          </cell>
          <cell r="D298">
            <v>45.5</v>
          </cell>
          <cell r="E298">
            <v>15.5</v>
          </cell>
          <cell r="F298">
            <v>24</v>
          </cell>
          <cell r="G298">
            <v>6</v>
          </cell>
          <cell r="H298" t="str">
            <v>II</v>
          </cell>
          <cell r="J298" t="str">
            <v>VVIC824005</v>
          </cell>
          <cell r="K298" t="str">
            <v>I.C."A.TEDESCHI"</v>
          </cell>
          <cell r="L298" t="str">
            <v>SERRA SAN BRUNO</v>
          </cell>
          <cell r="M298" t="str">
            <v>VV</v>
          </cell>
          <cell r="AF298">
            <v>630</v>
          </cell>
          <cell r="AG298">
            <v>10</v>
          </cell>
          <cell r="AH298">
            <v>64</v>
          </cell>
          <cell r="AI298">
            <v>10</v>
          </cell>
          <cell r="AJ298">
            <v>18</v>
          </cell>
          <cell r="AK298">
            <v>4</v>
          </cell>
          <cell r="AL298">
            <v>24</v>
          </cell>
          <cell r="AM298">
            <v>3</v>
          </cell>
          <cell r="AN298">
            <v>1.5</v>
          </cell>
          <cell r="AO298">
            <v>0</v>
          </cell>
          <cell r="AP298">
            <v>0</v>
          </cell>
          <cell r="AQ298">
            <v>5</v>
          </cell>
          <cell r="AR298">
            <v>5</v>
          </cell>
          <cell r="AS298">
            <v>3</v>
          </cell>
          <cell r="AT298">
            <v>3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37</v>
          </cell>
          <cell r="AZ298">
            <v>3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6</v>
          </cell>
          <cell r="BS298">
            <v>3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15.5</v>
          </cell>
          <cell r="CI298">
            <v>14</v>
          </cell>
          <cell r="CJ298">
            <v>5</v>
          </cell>
          <cell r="CK298">
            <v>8</v>
          </cell>
          <cell r="CL298">
            <v>1</v>
          </cell>
          <cell r="CM298">
            <v>6</v>
          </cell>
        </row>
        <row r="299">
          <cell r="C299">
            <v>295</v>
          </cell>
          <cell r="D299">
            <v>44.5</v>
          </cell>
          <cell r="E299">
            <v>21.5</v>
          </cell>
          <cell r="F299">
            <v>16</v>
          </cell>
          <cell r="G299">
            <v>7</v>
          </cell>
          <cell r="H299" t="str">
            <v>II</v>
          </cell>
          <cell r="J299" t="str">
            <v>RCIC80200C</v>
          </cell>
          <cell r="K299" t="str">
            <v>I.C. SAN GIORGIO MORGETO - MAROPATI</v>
          </cell>
          <cell r="L299" t="str">
            <v>SAN GIORGIO MORGETO</v>
          </cell>
          <cell r="M299" t="str">
            <v>RC</v>
          </cell>
          <cell r="AF299">
            <v>421</v>
          </cell>
          <cell r="AG299">
            <v>4</v>
          </cell>
          <cell r="AH299">
            <v>52</v>
          </cell>
          <cell r="AI299">
            <v>8</v>
          </cell>
          <cell r="AJ299">
            <v>17</v>
          </cell>
          <cell r="AK299">
            <v>4</v>
          </cell>
          <cell r="AL299">
            <v>16</v>
          </cell>
          <cell r="AM299">
            <v>4</v>
          </cell>
          <cell r="AN299">
            <v>2</v>
          </cell>
          <cell r="AO299">
            <v>1</v>
          </cell>
          <cell r="AP299">
            <v>1</v>
          </cell>
          <cell r="AQ299">
            <v>9</v>
          </cell>
          <cell r="AR299">
            <v>9</v>
          </cell>
          <cell r="AS299">
            <v>3</v>
          </cell>
          <cell r="AT299">
            <v>3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37</v>
          </cell>
          <cell r="AZ299">
            <v>3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7</v>
          </cell>
          <cell r="BS299">
            <v>3.5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21.5</v>
          </cell>
          <cell r="CI299">
            <v>17</v>
          </cell>
          <cell r="CJ299">
            <v>6</v>
          </cell>
          <cell r="CK299">
            <v>3</v>
          </cell>
          <cell r="CL299">
            <v>1</v>
          </cell>
          <cell r="CM299">
            <v>7</v>
          </cell>
        </row>
        <row r="300">
          <cell r="C300">
            <v>296</v>
          </cell>
          <cell r="D300">
            <v>44</v>
          </cell>
          <cell r="E300">
            <v>22</v>
          </cell>
          <cell r="F300">
            <v>17</v>
          </cell>
          <cell r="G300">
            <v>5</v>
          </cell>
          <cell r="H300" t="str">
            <v>II</v>
          </cell>
          <cell r="J300" t="str">
            <v>CZIC835001</v>
          </cell>
          <cell r="K300" t="str">
            <v>I.C. "G.BIANCO"</v>
          </cell>
          <cell r="L300" t="str">
            <v>SERSALE</v>
          </cell>
          <cell r="M300" t="str">
            <v>CZ</v>
          </cell>
          <cell r="AF300">
            <v>492</v>
          </cell>
          <cell r="AG300">
            <v>4</v>
          </cell>
          <cell r="AH300">
            <v>63</v>
          </cell>
          <cell r="AI300">
            <v>10</v>
          </cell>
          <cell r="AJ300">
            <v>15</v>
          </cell>
          <cell r="AK300">
            <v>3</v>
          </cell>
          <cell r="AL300">
            <v>17</v>
          </cell>
          <cell r="AM300">
            <v>6</v>
          </cell>
          <cell r="AN300">
            <v>3</v>
          </cell>
          <cell r="AO300">
            <v>1</v>
          </cell>
          <cell r="AP300">
            <v>1</v>
          </cell>
          <cell r="AQ300">
            <v>7</v>
          </cell>
          <cell r="AR300">
            <v>7</v>
          </cell>
          <cell r="AS300">
            <v>3</v>
          </cell>
          <cell r="AT300">
            <v>3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37</v>
          </cell>
          <cell r="AZ300">
            <v>3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10</v>
          </cell>
          <cell r="BS300">
            <v>5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22</v>
          </cell>
          <cell r="CI300">
            <v>12</v>
          </cell>
          <cell r="CJ300">
            <v>4</v>
          </cell>
          <cell r="CK300">
            <v>2</v>
          </cell>
          <cell r="CL300">
            <v>1</v>
          </cell>
          <cell r="CM300">
            <v>5</v>
          </cell>
        </row>
        <row r="301">
          <cell r="C301">
            <v>297</v>
          </cell>
          <cell r="D301">
            <v>43.5</v>
          </cell>
          <cell r="E301">
            <v>19.5</v>
          </cell>
          <cell r="F301">
            <v>17</v>
          </cell>
          <cell r="G301">
            <v>7</v>
          </cell>
          <cell r="H301" t="str">
            <v>II</v>
          </cell>
          <cell r="J301" t="str">
            <v>RCIC817006</v>
          </cell>
          <cell r="K301" t="str">
            <v>I.C.</v>
          </cell>
          <cell r="L301" t="str">
            <v>DELIANUOVA</v>
          </cell>
          <cell r="M301" t="str">
            <v>RC</v>
          </cell>
          <cell r="AF301">
            <v>459</v>
          </cell>
          <cell r="AG301">
            <v>4</v>
          </cell>
          <cell r="AH301">
            <v>69</v>
          </cell>
          <cell r="AI301">
            <v>10</v>
          </cell>
          <cell r="AJ301">
            <v>15</v>
          </cell>
          <cell r="AK301">
            <v>3</v>
          </cell>
          <cell r="AL301">
            <v>17</v>
          </cell>
          <cell r="AM301">
            <v>5</v>
          </cell>
          <cell r="AN301">
            <v>2.5</v>
          </cell>
          <cell r="AO301">
            <v>2</v>
          </cell>
          <cell r="AP301">
            <v>2</v>
          </cell>
          <cell r="AQ301">
            <v>6</v>
          </cell>
          <cell r="AR301">
            <v>6</v>
          </cell>
          <cell r="AS301">
            <v>3</v>
          </cell>
          <cell r="AT301">
            <v>3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37</v>
          </cell>
          <cell r="AZ301">
            <v>3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6</v>
          </cell>
          <cell r="BS301">
            <v>3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19.5</v>
          </cell>
          <cell r="CI301">
            <v>26</v>
          </cell>
          <cell r="CJ301">
            <v>6</v>
          </cell>
          <cell r="CK301">
            <v>4</v>
          </cell>
          <cell r="CL301">
            <v>1</v>
          </cell>
          <cell r="CM301">
            <v>7</v>
          </cell>
        </row>
        <row r="302">
          <cell r="C302">
            <v>298</v>
          </cell>
          <cell r="D302">
            <v>43</v>
          </cell>
          <cell r="E302">
            <v>22</v>
          </cell>
          <cell r="F302">
            <v>16</v>
          </cell>
          <cell r="G302">
            <v>5</v>
          </cell>
          <cell r="H302" t="str">
            <v>II</v>
          </cell>
          <cell r="J302" t="str">
            <v>RCIC83500Q</v>
          </cell>
          <cell r="K302" t="str">
            <v>I.C. "R.PIRIA"</v>
          </cell>
          <cell r="L302" t="str">
            <v>SCILLA</v>
          </cell>
          <cell r="M302" t="str">
            <v>RC</v>
          </cell>
          <cell r="AF302">
            <v>453</v>
          </cell>
          <cell r="AG302">
            <v>4</v>
          </cell>
          <cell r="AH302">
            <v>58</v>
          </cell>
          <cell r="AI302">
            <v>8</v>
          </cell>
          <cell r="AJ302">
            <v>17</v>
          </cell>
          <cell r="AK302">
            <v>4</v>
          </cell>
          <cell r="AL302">
            <v>16</v>
          </cell>
          <cell r="AM302">
            <v>6</v>
          </cell>
          <cell r="AN302">
            <v>3</v>
          </cell>
          <cell r="AO302">
            <v>0</v>
          </cell>
          <cell r="AP302">
            <v>0</v>
          </cell>
          <cell r="AQ302">
            <v>10</v>
          </cell>
          <cell r="AR302">
            <v>10</v>
          </cell>
          <cell r="AS302">
            <v>3</v>
          </cell>
          <cell r="AT302">
            <v>3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37</v>
          </cell>
          <cell r="AZ302">
            <v>3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6</v>
          </cell>
          <cell r="BS302">
            <v>3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22</v>
          </cell>
          <cell r="CI302">
            <v>14</v>
          </cell>
          <cell r="CJ302">
            <v>5</v>
          </cell>
          <cell r="CK302">
            <v>0</v>
          </cell>
          <cell r="CL302">
            <v>0</v>
          </cell>
          <cell r="CM302">
            <v>5</v>
          </cell>
        </row>
        <row r="303">
          <cell r="C303">
            <v>299</v>
          </cell>
          <cell r="D303">
            <v>43</v>
          </cell>
          <cell r="E303">
            <v>17</v>
          </cell>
          <cell r="F303">
            <v>19</v>
          </cell>
          <cell r="G303">
            <v>7</v>
          </cell>
          <cell r="H303" t="str">
            <v>II</v>
          </cell>
          <cell r="J303" t="str">
            <v>CSIC8AT008</v>
          </cell>
          <cell r="K303" t="str">
            <v>I.C.</v>
          </cell>
          <cell r="L303" t="str">
            <v>TORTORA</v>
          </cell>
          <cell r="M303" t="str">
            <v>CS</v>
          </cell>
          <cell r="AF303">
            <v>534</v>
          </cell>
          <cell r="AG303">
            <v>6</v>
          </cell>
          <cell r="AH303">
            <v>62</v>
          </cell>
          <cell r="AI303">
            <v>10</v>
          </cell>
          <cell r="AJ303">
            <v>15</v>
          </cell>
          <cell r="AK303">
            <v>3</v>
          </cell>
          <cell r="AL303">
            <v>19</v>
          </cell>
          <cell r="AM303">
            <v>5</v>
          </cell>
          <cell r="AN303">
            <v>2.5</v>
          </cell>
          <cell r="AO303">
            <v>0</v>
          </cell>
          <cell r="AP303">
            <v>0</v>
          </cell>
          <cell r="AQ303">
            <v>7</v>
          </cell>
          <cell r="AR303">
            <v>7</v>
          </cell>
          <cell r="AS303">
            <v>3</v>
          </cell>
          <cell r="AT303">
            <v>3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37</v>
          </cell>
          <cell r="AZ303">
            <v>3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3</v>
          </cell>
          <cell r="BS303">
            <v>1.5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17</v>
          </cell>
          <cell r="CI303">
            <v>18</v>
          </cell>
          <cell r="CJ303">
            <v>6</v>
          </cell>
          <cell r="CK303">
            <v>7</v>
          </cell>
          <cell r="CL303">
            <v>1</v>
          </cell>
          <cell r="CM303">
            <v>7</v>
          </cell>
        </row>
        <row r="304">
          <cell r="C304">
            <v>300</v>
          </cell>
          <cell r="D304">
            <v>42.5</v>
          </cell>
          <cell r="E304">
            <v>19.5</v>
          </cell>
          <cell r="F304">
            <v>17</v>
          </cell>
          <cell r="G304">
            <v>6</v>
          </cell>
          <cell r="H304" t="str">
            <v>II</v>
          </cell>
          <cell r="J304" t="str">
            <v>RCIC81400P</v>
          </cell>
          <cell r="K304" t="str">
            <v>I.C. SAN LUCA BOVALINO</v>
          </cell>
          <cell r="L304" t="str">
            <v>SAN LUCA</v>
          </cell>
          <cell r="M304" t="str">
            <v>RC</v>
          </cell>
          <cell r="AF304">
            <v>486</v>
          </cell>
          <cell r="AG304">
            <v>4</v>
          </cell>
          <cell r="AH304">
            <v>68</v>
          </cell>
          <cell r="AI304">
            <v>10</v>
          </cell>
          <cell r="AJ304">
            <v>15</v>
          </cell>
          <cell r="AK304">
            <v>3</v>
          </cell>
          <cell r="AL304">
            <v>17</v>
          </cell>
          <cell r="AM304">
            <v>3</v>
          </cell>
          <cell r="AN304">
            <v>1.5</v>
          </cell>
          <cell r="AO304">
            <v>1</v>
          </cell>
          <cell r="AP304">
            <v>1</v>
          </cell>
          <cell r="AQ304">
            <v>5</v>
          </cell>
          <cell r="AR304">
            <v>5</v>
          </cell>
          <cell r="AS304">
            <v>3</v>
          </cell>
          <cell r="AT304">
            <v>3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37</v>
          </cell>
          <cell r="AZ304">
            <v>3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13</v>
          </cell>
          <cell r="BS304">
            <v>6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19.5</v>
          </cell>
          <cell r="CI304">
            <v>14</v>
          </cell>
          <cell r="CJ304">
            <v>5</v>
          </cell>
          <cell r="CK304">
            <v>1</v>
          </cell>
          <cell r="CL304">
            <v>1</v>
          </cell>
          <cell r="CM304">
            <v>6</v>
          </cell>
        </row>
        <row r="305">
          <cell r="C305">
            <v>301</v>
          </cell>
          <cell r="D305">
            <v>42</v>
          </cell>
          <cell r="E305">
            <v>13</v>
          </cell>
          <cell r="F305">
            <v>22</v>
          </cell>
          <cell r="G305">
            <v>7</v>
          </cell>
          <cell r="H305" t="str">
            <v>II</v>
          </cell>
          <cell r="J305" t="str">
            <v>CSIC878003</v>
          </cell>
          <cell r="K305" t="str">
            <v>I.C.</v>
          </cell>
          <cell r="L305" t="str">
            <v>SPEZZANO ALBANESE</v>
          </cell>
          <cell r="M305" t="str">
            <v>CS</v>
          </cell>
          <cell r="AF305">
            <v>610</v>
          </cell>
          <cell r="AG305">
            <v>10</v>
          </cell>
          <cell r="AH305">
            <v>58</v>
          </cell>
          <cell r="AI305">
            <v>8</v>
          </cell>
          <cell r="AJ305">
            <v>16</v>
          </cell>
          <cell r="AK305">
            <v>4</v>
          </cell>
          <cell r="AL305">
            <v>22</v>
          </cell>
          <cell r="AM305">
            <v>3</v>
          </cell>
          <cell r="AN305">
            <v>1.5</v>
          </cell>
          <cell r="AO305">
            <v>0</v>
          </cell>
          <cell r="AP305">
            <v>0</v>
          </cell>
          <cell r="AQ305">
            <v>4</v>
          </cell>
          <cell r="AR305">
            <v>4</v>
          </cell>
          <cell r="AS305">
            <v>3</v>
          </cell>
          <cell r="AT305">
            <v>3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37</v>
          </cell>
          <cell r="AZ305">
            <v>3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3</v>
          </cell>
          <cell r="BS305">
            <v>1.5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13</v>
          </cell>
          <cell r="CI305">
            <v>12</v>
          </cell>
          <cell r="CJ305">
            <v>4</v>
          </cell>
          <cell r="CK305">
            <v>20</v>
          </cell>
          <cell r="CL305">
            <v>3</v>
          </cell>
          <cell r="CM305">
            <v>7</v>
          </cell>
        </row>
        <row r="306">
          <cell r="C306">
            <v>302</v>
          </cell>
          <cell r="D306">
            <v>41.5</v>
          </cell>
          <cell r="E306">
            <v>15.5</v>
          </cell>
          <cell r="F306">
            <v>22</v>
          </cell>
          <cell r="G306">
            <v>4</v>
          </cell>
          <cell r="H306" t="str">
            <v>II</v>
          </cell>
          <cell r="J306" t="str">
            <v>CZPC060004</v>
          </cell>
          <cell r="K306" t="str">
            <v>L.C. "P.GALLUPPI"</v>
          </cell>
          <cell r="L306" t="str">
            <v>CATANZARO</v>
          </cell>
          <cell r="M306" t="str">
            <v>CZ</v>
          </cell>
          <cell r="AF306">
            <v>627</v>
          </cell>
          <cell r="AG306">
            <v>10</v>
          </cell>
          <cell r="AH306">
            <v>56</v>
          </cell>
          <cell r="AI306">
            <v>8</v>
          </cell>
          <cell r="AJ306">
            <v>20</v>
          </cell>
          <cell r="AK306">
            <v>4</v>
          </cell>
          <cell r="AL306">
            <v>22</v>
          </cell>
          <cell r="AM306">
            <v>1</v>
          </cell>
          <cell r="AN306">
            <v>0.5</v>
          </cell>
          <cell r="AO306">
            <v>0</v>
          </cell>
          <cell r="AP306">
            <v>0</v>
          </cell>
          <cell r="AQ306">
            <v>1</v>
          </cell>
          <cell r="AR306">
            <v>1</v>
          </cell>
          <cell r="AS306">
            <v>2</v>
          </cell>
          <cell r="AT306">
            <v>2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31</v>
          </cell>
          <cell r="AZ306">
            <v>2</v>
          </cell>
          <cell r="BA306">
            <v>0</v>
          </cell>
          <cell r="BB306">
            <v>0</v>
          </cell>
          <cell r="BC306" t="str">
            <v>x</v>
          </cell>
          <cell r="BD306">
            <v>3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3</v>
          </cell>
          <cell r="BM306">
            <v>3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8</v>
          </cell>
          <cell r="BS306">
            <v>4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15.5</v>
          </cell>
          <cell r="CI306">
            <v>7</v>
          </cell>
          <cell r="CJ306">
            <v>2</v>
          </cell>
          <cell r="CK306">
            <v>9</v>
          </cell>
          <cell r="CL306">
            <v>2</v>
          </cell>
          <cell r="CM306">
            <v>4</v>
          </cell>
        </row>
        <row r="307">
          <cell r="C307">
            <v>303</v>
          </cell>
          <cell r="D307">
            <v>41</v>
          </cell>
          <cell r="E307">
            <v>20</v>
          </cell>
          <cell r="F307">
            <v>16</v>
          </cell>
          <cell r="G307">
            <v>5</v>
          </cell>
          <cell r="H307" t="str">
            <v>II</v>
          </cell>
          <cell r="J307" t="str">
            <v>CZIC818007</v>
          </cell>
          <cell r="K307" t="str">
            <v>I.C.</v>
          </cell>
          <cell r="L307" t="str">
            <v>BADOLATO</v>
          </cell>
          <cell r="M307" t="str">
            <v>CZ</v>
          </cell>
          <cell r="AF307">
            <v>405</v>
          </cell>
          <cell r="AG307">
            <v>4</v>
          </cell>
          <cell r="AH307">
            <v>53</v>
          </cell>
          <cell r="AI307">
            <v>8</v>
          </cell>
          <cell r="AJ307">
            <v>16</v>
          </cell>
          <cell r="AK307">
            <v>4</v>
          </cell>
          <cell r="AL307">
            <v>16</v>
          </cell>
          <cell r="AM307">
            <v>4</v>
          </cell>
          <cell r="AN307">
            <v>2</v>
          </cell>
          <cell r="AO307">
            <v>1</v>
          </cell>
          <cell r="AP307">
            <v>1</v>
          </cell>
          <cell r="AQ307">
            <v>7</v>
          </cell>
          <cell r="AR307">
            <v>7</v>
          </cell>
          <cell r="AS307">
            <v>3</v>
          </cell>
          <cell r="AT307">
            <v>3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37</v>
          </cell>
          <cell r="AZ307">
            <v>3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8</v>
          </cell>
          <cell r="BS307">
            <v>4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20</v>
          </cell>
          <cell r="CI307">
            <v>4</v>
          </cell>
          <cell r="CJ307">
            <v>1</v>
          </cell>
          <cell r="CK307">
            <v>47</v>
          </cell>
          <cell r="CL307">
            <v>4</v>
          </cell>
          <cell r="CM307">
            <v>5</v>
          </cell>
        </row>
        <row r="308">
          <cell r="C308">
            <v>304</v>
          </cell>
          <cell r="D308">
            <v>41</v>
          </cell>
          <cell r="E308">
            <v>19</v>
          </cell>
          <cell r="F308">
            <v>19</v>
          </cell>
          <cell r="G308">
            <v>3</v>
          </cell>
          <cell r="H308" t="str">
            <v>II</v>
          </cell>
          <cell r="J308" t="str">
            <v>CSIC827006</v>
          </cell>
          <cell r="K308" t="str">
            <v>I.C.  MORANO CAL.- SARACENA</v>
          </cell>
          <cell r="L308" t="str">
            <v>MORANO CALABRO</v>
          </cell>
          <cell r="M308" t="str">
            <v>CS</v>
          </cell>
          <cell r="AF308">
            <v>556</v>
          </cell>
          <cell r="AG308">
            <v>8</v>
          </cell>
          <cell r="AH308">
            <v>58</v>
          </cell>
          <cell r="AI308">
            <v>8</v>
          </cell>
          <cell r="AJ308">
            <v>15</v>
          </cell>
          <cell r="AK308">
            <v>3</v>
          </cell>
          <cell r="AL308">
            <v>19</v>
          </cell>
          <cell r="AM308">
            <v>3</v>
          </cell>
          <cell r="AN308">
            <v>1.5</v>
          </cell>
          <cell r="AO308">
            <v>1</v>
          </cell>
          <cell r="AP308">
            <v>1</v>
          </cell>
          <cell r="AQ308">
            <v>6</v>
          </cell>
          <cell r="AR308">
            <v>6</v>
          </cell>
          <cell r="AS308">
            <v>3</v>
          </cell>
          <cell r="AT308">
            <v>3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37</v>
          </cell>
          <cell r="AZ308">
            <v>3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9</v>
          </cell>
          <cell r="BS308">
            <v>4.5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19</v>
          </cell>
          <cell r="CI308">
            <v>7</v>
          </cell>
          <cell r="CJ308">
            <v>2</v>
          </cell>
          <cell r="CK308">
            <v>3</v>
          </cell>
          <cell r="CL308">
            <v>1</v>
          </cell>
          <cell r="CM308">
            <v>3</v>
          </cell>
        </row>
        <row r="309">
          <cell r="C309">
            <v>305</v>
          </cell>
          <cell r="D309">
            <v>41</v>
          </cell>
          <cell r="E309">
            <v>12</v>
          </cell>
          <cell r="F309">
            <v>24</v>
          </cell>
          <cell r="G309">
            <v>5</v>
          </cell>
          <cell r="H309" t="str">
            <v>II</v>
          </cell>
          <cell r="J309" t="str">
            <v>RCPC050008</v>
          </cell>
          <cell r="K309" t="str">
            <v>LICEO CLASSICO "TOMMASO CAMPANELLA"</v>
          </cell>
          <cell r="L309" t="str">
            <v>REGGIO DI CALABRIA</v>
          </cell>
          <cell r="M309" t="str">
            <v>RC</v>
          </cell>
          <cell r="AF309">
            <v>691</v>
          </cell>
          <cell r="AG309">
            <v>12</v>
          </cell>
          <cell r="AH309">
            <v>55</v>
          </cell>
          <cell r="AI309">
            <v>8</v>
          </cell>
          <cell r="AJ309">
            <v>18</v>
          </cell>
          <cell r="AK309">
            <v>4</v>
          </cell>
          <cell r="AL309">
            <v>24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1</v>
          </cell>
          <cell r="AR309">
            <v>1</v>
          </cell>
          <cell r="AS309">
            <v>2</v>
          </cell>
          <cell r="AT309">
            <v>2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37</v>
          </cell>
          <cell r="AZ309">
            <v>3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2</v>
          </cell>
          <cell r="BM309">
            <v>2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8</v>
          </cell>
          <cell r="BS309">
            <v>4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12</v>
          </cell>
          <cell r="CI309">
            <v>5</v>
          </cell>
          <cell r="CJ309">
            <v>2</v>
          </cell>
          <cell r="CK309">
            <v>13</v>
          </cell>
          <cell r="CL309">
            <v>3</v>
          </cell>
          <cell r="CM309">
            <v>5</v>
          </cell>
        </row>
        <row r="310">
          <cell r="C310">
            <v>306</v>
          </cell>
          <cell r="D310">
            <v>40.5</v>
          </cell>
          <cell r="E310">
            <v>18.5</v>
          </cell>
          <cell r="F310">
            <v>15</v>
          </cell>
          <cell r="G310">
            <v>7</v>
          </cell>
          <cell r="H310" t="str">
            <v>II</v>
          </cell>
          <cell r="J310" t="str">
            <v>CSIC857002</v>
          </cell>
          <cell r="K310" t="str">
            <v>I.C.</v>
          </cell>
          <cell r="L310" t="str">
            <v>SAN PIETRO IN GUARANO</v>
          </cell>
          <cell r="M310" t="str">
            <v>CS</v>
          </cell>
          <cell r="AF310">
            <v>408</v>
          </cell>
          <cell r="AG310">
            <v>4</v>
          </cell>
          <cell r="AH310">
            <v>58</v>
          </cell>
          <cell r="AI310">
            <v>8</v>
          </cell>
          <cell r="AJ310">
            <v>14</v>
          </cell>
          <cell r="AK310">
            <v>3</v>
          </cell>
          <cell r="AL310">
            <v>15</v>
          </cell>
          <cell r="AM310">
            <v>6</v>
          </cell>
          <cell r="AN310">
            <v>3</v>
          </cell>
          <cell r="AO310">
            <v>1</v>
          </cell>
          <cell r="AP310">
            <v>1</v>
          </cell>
          <cell r="AQ310">
            <v>7</v>
          </cell>
          <cell r="AR310">
            <v>7</v>
          </cell>
          <cell r="AS310">
            <v>3</v>
          </cell>
          <cell r="AT310">
            <v>3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37</v>
          </cell>
          <cell r="AZ310">
            <v>3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3</v>
          </cell>
          <cell r="BS310">
            <v>1.5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18.5</v>
          </cell>
          <cell r="CI310">
            <v>29</v>
          </cell>
          <cell r="CJ310">
            <v>6</v>
          </cell>
          <cell r="CK310">
            <v>3</v>
          </cell>
          <cell r="CL310">
            <v>1</v>
          </cell>
          <cell r="CM310">
            <v>7</v>
          </cell>
        </row>
        <row r="311">
          <cell r="C311">
            <v>307</v>
          </cell>
          <cell r="D311">
            <v>40.5</v>
          </cell>
          <cell r="E311">
            <v>12.5</v>
          </cell>
          <cell r="F311">
            <v>24</v>
          </cell>
          <cell r="G311">
            <v>4</v>
          </cell>
          <cell r="H311" t="str">
            <v>II</v>
          </cell>
          <cell r="J311" t="str">
            <v>CSPS020001</v>
          </cell>
          <cell r="K311" t="str">
            <v xml:space="preserve">L.S.  "FERMI" </v>
          </cell>
          <cell r="L311" t="str">
            <v>COSENZA</v>
          </cell>
          <cell r="M311" t="str">
            <v>CS</v>
          </cell>
          <cell r="AF311">
            <v>646</v>
          </cell>
          <cell r="AG311">
            <v>10</v>
          </cell>
          <cell r="AH311">
            <v>66</v>
          </cell>
          <cell r="AI311">
            <v>10</v>
          </cell>
          <cell r="AJ311">
            <v>16</v>
          </cell>
          <cell r="AK311">
            <v>4</v>
          </cell>
          <cell r="AL311">
            <v>24</v>
          </cell>
          <cell r="AM311">
            <v>1</v>
          </cell>
          <cell r="AN311">
            <v>0.5</v>
          </cell>
          <cell r="AO311">
            <v>0</v>
          </cell>
          <cell r="AP311">
            <v>0</v>
          </cell>
          <cell r="AQ311">
            <v>1</v>
          </cell>
          <cell r="AR311">
            <v>1</v>
          </cell>
          <cell r="AS311">
            <v>4</v>
          </cell>
          <cell r="AT311">
            <v>4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31</v>
          </cell>
          <cell r="AZ311">
            <v>2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4</v>
          </cell>
          <cell r="BM311">
            <v>4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2</v>
          </cell>
          <cell r="BS311">
            <v>1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12.5</v>
          </cell>
          <cell r="CI311">
            <v>2</v>
          </cell>
          <cell r="CJ311">
            <v>1</v>
          </cell>
          <cell r="CK311">
            <v>22</v>
          </cell>
          <cell r="CL311">
            <v>3</v>
          </cell>
          <cell r="CM311">
            <v>4</v>
          </cell>
        </row>
        <row r="312">
          <cell r="C312">
            <v>308</v>
          </cell>
          <cell r="D312">
            <v>40</v>
          </cell>
          <cell r="E312">
            <v>20</v>
          </cell>
          <cell r="F312">
            <v>16</v>
          </cell>
          <cell r="G312">
            <v>4</v>
          </cell>
          <cell r="H312" t="str">
            <v>II</v>
          </cell>
          <cell r="J312" t="str">
            <v>KRPS02000Q</v>
          </cell>
          <cell r="K312" t="str">
            <v xml:space="preserve">L.S. </v>
          </cell>
          <cell r="L312" t="str">
            <v>PETILIA POLICASTRO</v>
          </cell>
          <cell r="M312" t="str">
            <v>KR</v>
          </cell>
          <cell r="AF312">
            <v>487</v>
          </cell>
          <cell r="AG312">
            <v>4</v>
          </cell>
          <cell r="AH312">
            <v>58</v>
          </cell>
          <cell r="AI312">
            <v>8</v>
          </cell>
          <cell r="AJ312">
            <v>18</v>
          </cell>
          <cell r="AK312">
            <v>4</v>
          </cell>
          <cell r="AL312">
            <v>16</v>
          </cell>
          <cell r="AM312">
            <v>2</v>
          </cell>
          <cell r="AN312">
            <v>1</v>
          </cell>
          <cell r="AO312">
            <v>2</v>
          </cell>
          <cell r="AP312">
            <v>2</v>
          </cell>
          <cell r="AQ312">
            <v>3</v>
          </cell>
          <cell r="AR312">
            <v>3</v>
          </cell>
          <cell r="AS312">
            <v>5</v>
          </cell>
          <cell r="AT312">
            <v>4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31</v>
          </cell>
          <cell r="AZ312">
            <v>2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2</v>
          </cell>
          <cell r="BM312">
            <v>2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15</v>
          </cell>
          <cell r="BS312">
            <v>6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20</v>
          </cell>
          <cell r="CI312">
            <v>8</v>
          </cell>
          <cell r="CJ312">
            <v>3</v>
          </cell>
          <cell r="CK312">
            <v>4</v>
          </cell>
          <cell r="CL312">
            <v>1</v>
          </cell>
          <cell r="CM312">
            <v>4</v>
          </cell>
        </row>
        <row r="313">
          <cell r="C313">
            <v>309</v>
          </cell>
          <cell r="D313">
            <v>40</v>
          </cell>
          <cell r="E313">
            <v>11</v>
          </cell>
          <cell r="F313">
            <v>26</v>
          </cell>
          <cell r="G313">
            <v>3</v>
          </cell>
          <cell r="H313" t="str">
            <v>II</v>
          </cell>
          <cell r="J313" t="str">
            <v>RCPS04000R</v>
          </cell>
          <cell r="K313" t="str">
            <v xml:space="preserve">L.S. "ZALEUCO" </v>
          </cell>
          <cell r="L313" t="str">
            <v>LOCRI</v>
          </cell>
          <cell r="M313" t="str">
            <v>RC</v>
          </cell>
          <cell r="AF313">
            <v>725</v>
          </cell>
          <cell r="AG313">
            <v>14</v>
          </cell>
          <cell r="AH313">
            <v>57</v>
          </cell>
          <cell r="AI313">
            <v>8</v>
          </cell>
          <cell r="AJ313">
            <v>18</v>
          </cell>
          <cell r="AK313">
            <v>4</v>
          </cell>
          <cell r="AL313">
            <v>26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1</v>
          </cell>
          <cell r="AR313">
            <v>1</v>
          </cell>
          <cell r="AS313">
            <v>4</v>
          </cell>
          <cell r="AT313">
            <v>4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30</v>
          </cell>
          <cell r="AZ313">
            <v>1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3</v>
          </cell>
          <cell r="BM313">
            <v>3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4</v>
          </cell>
          <cell r="BS313">
            <v>2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11</v>
          </cell>
          <cell r="CI313">
            <v>5</v>
          </cell>
          <cell r="CJ313">
            <v>2</v>
          </cell>
          <cell r="CK313">
            <v>8</v>
          </cell>
          <cell r="CL313">
            <v>1</v>
          </cell>
          <cell r="CM313">
            <v>3</v>
          </cell>
        </row>
        <row r="314">
          <cell r="C314">
            <v>310</v>
          </cell>
          <cell r="D314">
            <v>39.5</v>
          </cell>
          <cell r="E314">
            <v>19.5</v>
          </cell>
          <cell r="F314">
            <v>15</v>
          </cell>
          <cell r="G314">
            <v>5</v>
          </cell>
          <cell r="H314" t="str">
            <v>II</v>
          </cell>
          <cell r="J314" t="str">
            <v>CSIC85400E</v>
          </cell>
          <cell r="K314" t="str">
            <v>I.C. CASALI DEL MANCO 2</v>
          </cell>
          <cell r="L314" t="str">
            <v>CASALI DEL MANCO</v>
          </cell>
          <cell r="M314" t="str">
            <v>CS</v>
          </cell>
          <cell r="AF314">
            <v>480</v>
          </cell>
          <cell r="AG314">
            <v>4</v>
          </cell>
          <cell r="AH314">
            <v>60</v>
          </cell>
          <cell r="AI314">
            <v>8</v>
          </cell>
          <cell r="AJ314">
            <v>15</v>
          </cell>
          <cell r="AK314">
            <v>3</v>
          </cell>
          <cell r="AL314">
            <v>15</v>
          </cell>
          <cell r="AM314">
            <v>5</v>
          </cell>
          <cell r="AN314">
            <v>2.5</v>
          </cell>
          <cell r="AO314">
            <v>0</v>
          </cell>
          <cell r="AP314">
            <v>0</v>
          </cell>
          <cell r="AQ314">
            <v>8</v>
          </cell>
          <cell r="AR314">
            <v>8</v>
          </cell>
          <cell r="AS314">
            <v>3</v>
          </cell>
          <cell r="AT314">
            <v>3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37</v>
          </cell>
          <cell r="AZ314">
            <v>3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6</v>
          </cell>
          <cell r="BS314">
            <v>3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19.5</v>
          </cell>
          <cell r="CI314">
            <v>13</v>
          </cell>
          <cell r="CJ314">
            <v>4</v>
          </cell>
          <cell r="CK314">
            <v>4</v>
          </cell>
          <cell r="CL314">
            <v>1</v>
          </cell>
          <cell r="CM314">
            <v>5</v>
          </cell>
        </row>
        <row r="315">
          <cell r="C315">
            <v>311</v>
          </cell>
          <cell r="D315">
            <v>39</v>
          </cell>
          <cell r="E315">
            <v>18</v>
          </cell>
          <cell r="F315">
            <v>15</v>
          </cell>
          <cell r="G315">
            <v>6</v>
          </cell>
          <cell r="H315" t="str">
            <v>II</v>
          </cell>
          <cell r="J315" t="str">
            <v>CSIC8AX00G</v>
          </cell>
          <cell r="K315" t="str">
            <v>I.C. "ALIGHIERI"</v>
          </cell>
          <cell r="L315" t="str">
            <v>SAN GIOVANNI IN FIORE</v>
          </cell>
          <cell r="M315" t="str">
            <v>CS</v>
          </cell>
          <cell r="AF315">
            <v>433</v>
          </cell>
          <cell r="AG315">
            <v>4</v>
          </cell>
          <cell r="AH315">
            <v>56</v>
          </cell>
          <cell r="AI315">
            <v>8</v>
          </cell>
          <cell r="AJ315">
            <v>13</v>
          </cell>
          <cell r="AK315">
            <v>3</v>
          </cell>
          <cell r="AL315">
            <v>15</v>
          </cell>
          <cell r="AM315">
            <v>4</v>
          </cell>
          <cell r="AN315">
            <v>2</v>
          </cell>
          <cell r="AO315">
            <v>0</v>
          </cell>
          <cell r="AP315">
            <v>0</v>
          </cell>
          <cell r="AQ315">
            <v>6</v>
          </cell>
          <cell r="AR315">
            <v>6</v>
          </cell>
          <cell r="AS315">
            <v>3</v>
          </cell>
          <cell r="AT315">
            <v>3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37</v>
          </cell>
          <cell r="AZ315">
            <v>3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8</v>
          </cell>
          <cell r="BS315">
            <v>4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18</v>
          </cell>
          <cell r="CI315">
            <v>10</v>
          </cell>
          <cell r="CJ315">
            <v>3</v>
          </cell>
          <cell r="CK315">
            <v>30</v>
          </cell>
          <cell r="CL315">
            <v>3</v>
          </cell>
          <cell r="CM315">
            <v>6</v>
          </cell>
        </row>
        <row r="316">
          <cell r="C316">
            <v>312</v>
          </cell>
          <cell r="D316">
            <v>39</v>
          </cell>
          <cell r="E316">
            <v>6</v>
          </cell>
          <cell r="F316">
            <v>23</v>
          </cell>
          <cell r="G316">
            <v>10</v>
          </cell>
          <cell r="H316" t="str">
            <v>II</v>
          </cell>
          <cell r="J316" t="str">
            <v>CSMM303009</v>
          </cell>
          <cell r="K316" t="str">
            <v xml:space="preserve">S.M.S. </v>
          </cell>
          <cell r="L316" t="str">
            <v>CASTROVILLARI</v>
          </cell>
          <cell r="M316" t="str">
            <v>CS</v>
          </cell>
          <cell r="AF316">
            <v>604</v>
          </cell>
          <cell r="AG316">
            <v>10</v>
          </cell>
          <cell r="AH316">
            <v>65</v>
          </cell>
          <cell r="AI316">
            <v>10</v>
          </cell>
          <cell r="AJ316">
            <v>13</v>
          </cell>
          <cell r="AK316">
            <v>3</v>
          </cell>
          <cell r="AL316">
            <v>23</v>
          </cell>
          <cell r="AM316">
            <v>1</v>
          </cell>
          <cell r="AN316">
            <v>0.5</v>
          </cell>
          <cell r="AO316">
            <v>0</v>
          </cell>
          <cell r="AP316">
            <v>0</v>
          </cell>
          <cell r="AQ316">
            <v>1</v>
          </cell>
          <cell r="AR316">
            <v>1</v>
          </cell>
          <cell r="AS316">
            <v>1</v>
          </cell>
          <cell r="AT316">
            <v>1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30</v>
          </cell>
          <cell r="AZ316">
            <v>1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5</v>
          </cell>
          <cell r="BS316">
            <v>2.5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6</v>
          </cell>
          <cell r="CI316">
            <v>23</v>
          </cell>
          <cell r="CJ316">
            <v>6</v>
          </cell>
          <cell r="CK316">
            <v>33</v>
          </cell>
          <cell r="CL316">
            <v>4</v>
          </cell>
          <cell r="CM316">
            <v>10</v>
          </cell>
        </row>
        <row r="317">
          <cell r="C317">
            <v>313</v>
          </cell>
          <cell r="D317">
            <v>38.5</v>
          </cell>
          <cell r="E317">
            <v>16.5</v>
          </cell>
          <cell r="F317">
            <v>18</v>
          </cell>
          <cell r="G317">
            <v>4</v>
          </cell>
          <cell r="H317" t="str">
            <v>II</v>
          </cell>
          <cell r="J317" t="str">
            <v>KRIC81500P</v>
          </cell>
          <cell r="K317" t="str">
            <v>I.C.</v>
          </cell>
          <cell r="L317" t="str">
            <v>COTRONEI</v>
          </cell>
          <cell r="M317" t="str">
            <v>KR</v>
          </cell>
          <cell r="AF317">
            <v>498</v>
          </cell>
          <cell r="AG317">
            <v>4</v>
          </cell>
          <cell r="AH317">
            <v>68</v>
          </cell>
          <cell r="AI317">
            <v>10</v>
          </cell>
          <cell r="AJ317">
            <v>16</v>
          </cell>
          <cell r="AK317">
            <v>4</v>
          </cell>
          <cell r="AL317">
            <v>18</v>
          </cell>
          <cell r="AM317">
            <v>4</v>
          </cell>
          <cell r="AN317">
            <v>2</v>
          </cell>
          <cell r="AO317">
            <v>0</v>
          </cell>
          <cell r="AP317">
            <v>0</v>
          </cell>
          <cell r="AQ317">
            <v>5</v>
          </cell>
          <cell r="AR317">
            <v>5</v>
          </cell>
          <cell r="AS317">
            <v>3</v>
          </cell>
          <cell r="AT317">
            <v>3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37</v>
          </cell>
          <cell r="AZ317">
            <v>3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7</v>
          </cell>
          <cell r="BS317">
            <v>3.5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16.5</v>
          </cell>
          <cell r="CI317">
            <v>4</v>
          </cell>
          <cell r="CJ317">
            <v>1</v>
          </cell>
          <cell r="CK317">
            <v>28</v>
          </cell>
          <cell r="CL317">
            <v>3</v>
          </cell>
          <cell r="CM317">
            <v>4</v>
          </cell>
        </row>
        <row r="318">
          <cell r="C318">
            <v>314</v>
          </cell>
          <cell r="D318">
            <v>38</v>
          </cell>
          <cell r="E318">
            <v>12</v>
          </cell>
          <cell r="F318">
            <v>20</v>
          </cell>
          <cell r="G318">
            <v>6</v>
          </cell>
          <cell r="H318" t="str">
            <v>II</v>
          </cell>
          <cell r="J318" t="str">
            <v>CSPS20000D</v>
          </cell>
          <cell r="K318" t="str">
            <v>L.S.</v>
          </cell>
          <cell r="L318" t="str">
            <v>SCALEA</v>
          </cell>
          <cell r="M318" t="str">
            <v>CS</v>
          </cell>
          <cell r="AF318">
            <v>614</v>
          </cell>
          <cell r="AG318">
            <v>10</v>
          </cell>
          <cell r="AH318">
            <v>50</v>
          </cell>
          <cell r="AI318">
            <v>6</v>
          </cell>
          <cell r="AJ318">
            <v>16</v>
          </cell>
          <cell r="AK318">
            <v>4</v>
          </cell>
          <cell r="AL318">
            <v>20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1</v>
          </cell>
          <cell r="AR318">
            <v>1</v>
          </cell>
          <cell r="AS318">
            <v>4</v>
          </cell>
          <cell r="AT318">
            <v>4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30</v>
          </cell>
          <cell r="AZ318">
            <v>1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3</v>
          </cell>
          <cell r="BM318">
            <v>3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6</v>
          </cell>
          <cell r="BS318">
            <v>3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12</v>
          </cell>
          <cell r="CI318">
            <v>10</v>
          </cell>
          <cell r="CJ318">
            <v>3</v>
          </cell>
          <cell r="CK318">
            <v>15</v>
          </cell>
          <cell r="CL318">
            <v>3</v>
          </cell>
          <cell r="CM318">
            <v>6</v>
          </cell>
        </row>
        <row r="319">
          <cell r="C319">
            <v>315</v>
          </cell>
          <cell r="D319">
            <v>35</v>
          </cell>
          <cell r="E319">
            <v>17</v>
          </cell>
          <cell r="F319">
            <v>16</v>
          </cell>
          <cell r="G319">
            <v>2</v>
          </cell>
          <cell r="H319" t="str">
            <v>II</v>
          </cell>
          <cell r="J319" t="str">
            <v>CSPS210004</v>
          </cell>
          <cell r="K319" t="str">
            <v>L.S.</v>
          </cell>
          <cell r="L319" t="str">
            <v>PAOLA</v>
          </cell>
          <cell r="M319" t="str">
            <v>CS</v>
          </cell>
          <cell r="AF319">
            <v>517</v>
          </cell>
          <cell r="AG319">
            <v>6</v>
          </cell>
          <cell r="AH319">
            <v>47</v>
          </cell>
          <cell r="AI319">
            <v>6</v>
          </cell>
          <cell r="AJ319">
            <v>17</v>
          </cell>
          <cell r="AK319">
            <v>4</v>
          </cell>
          <cell r="AL319">
            <v>16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1</v>
          </cell>
          <cell r="AR319">
            <v>1</v>
          </cell>
          <cell r="AS319">
            <v>6</v>
          </cell>
          <cell r="AT319">
            <v>4</v>
          </cell>
          <cell r="AU319">
            <v>0</v>
          </cell>
          <cell r="AV319">
            <v>0</v>
          </cell>
          <cell r="AW319" t="str">
            <v>x</v>
          </cell>
          <cell r="AX319">
            <v>3</v>
          </cell>
          <cell r="AY319">
            <v>31</v>
          </cell>
          <cell r="AZ319">
            <v>2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6</v>
          </cell>
          <cell r="BM319">
            <v>6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2</v>
          </cell>
          <cell r="BS319">
            <v>1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17</v>
          </cell>
          <cell r="CI319">
            <v>3</v>
          </cell>
          <cell r="CJ319">
            <v>1</v>
          </cell>
          <cell r="CK319">
            <v>5</v>
          </cell>
          <cell r="CL319">
            <v>1</v>
          </cell>
          <cell r="CM319">
            <v>2</v>
          </cell>
        </row>
        <row r="320">
          <cell r="C320">
            <v>316</v>
          </cell>
          <cell r="D320">
            <v>35</v>
          </cell>
          <cell r="E320">
            <v>13</v>
          </cell>
          <cell r="F320">
            <v>15</v>
          </cell>
          <cell r="G320">
            <v>7</v>
          </cell>
          <cell r="H320" t="str">
            <v>II</v>
          </cell>
          <cell r="J320" t="str">
            <v>CSEE59100X</v>
          </cell>
          <cell r="K320" t="str">
            <v>D.D. N. 2</v>
          </cell>
          <cell r="L320" t="str">
            <v>CASTROVILLARI</v>
          </cell>
          <cell r="M320" t="str">
            <v>CS</v>
          </cell>
          <cell r="AF320">
            <v>534</v>
          </cell>
          <cell r="AG320">
            <v>6</v>
          </cell>
          <cell r="AH320">
            <v>47</v>
          </cell>
          <cell r="AI320">
            <v>6</v>
          </cell>
          <cell r="AJ320">
            <v>14</v>
          </cell>
          <cell r="AK320">
            <v>3</v>
          </cell>
          <cell r="AL320">
            <v>15</v>
          </cell>
          <cell r="AM320">
            <v>3</v>
          </cell>
          <cell r="AN320">
            <v>1.5</v>
          </cell>
          <cell r="AO320">
            <v>0</v>
          </cell>
          <cell r="AP320">
            <v>0</v>
          </cell>
          <cell r="AQ320">
            <v>5</v>
          </cell>
          <cell r="AR320">
            <v>5</v>
          </cell>
          <cell r="AS320">
            <v>2</v>
          </cell>
          <cell r="AT320">
            <v>2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37</v>
          </cell>
          <cell r="AZ320">
            <v>3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3</v>
          </cell>
          <cell r="BS320">
            <v>1.5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13</v>
          </cell>
          <cell r="CI320">
            <v>11</v>
          </cell>
          <cell r="CJ320">
            <v>4</v>
          </cell>
          <cell r="CK320">
            <v>16</v>
          </cell>
          <cell r="CL320">
            <v>3</v>
          </cell>
          <cell r="CM320">
            <v>7</v>
          </cell>
        </row>
        <row r="321">
          <cell r="C321">
            <v>317</v>
          </cell>
          <cell r="D321">
            <v>34.5</v>
          </cell>
          <cell r="E321">
            <v>19.5</v>
          </cell>
          <cell r="F321">
            <v>14</v>
          </cell>
          <cell r="G321">
            <v>1</v>
          </cell>
          <cell r="H321" t="str">
            <v>II</v>
          </cell>
          <cell r="J321" t="str">
            <v>CSTD07000T</v>
          </cell>
          <cell r="K321" t="str">
            <v xml:space="preserve">I.T.C.G.T.-LICEO E.S. "G. B. FALCONE" </v>
          </cell>
          <cell r="L321" t="str">
            <v>ACRI</v>
          </cell>
          <cell r="M321" t="str">
            <v>CS</v>
          </cell>
          <cell r="AF321">
            <v>422</v>
          </cell>
          <cell r="AG321">
            <v>4</v>
          </cell>
          <cell r="AH321">
            <v>47</v>
          </cell>
          <cell r="AI321">
            <v>6</v>
          </cell>
          <cell r="AJ321">
            <v>18</v>
          </cell>
          <cell r="AK321">
            <v>4</v>
          </cell>
          <cell r="AL321">
            <v>14</v>
          </cell>
          <cell r="AM321">
            <v>1</v>
          </cell>
          <cell r="AN321">
            <v>0.5</v>
          </cell>
          <cell r="AO321">
            <v>0</v>
          </cell>
          <cell r="AP321">
            <v>0</v>
          </cell>
          <cell r="AQ321">
            <v>2</v>
          </cell>
          <cell r="AR321">
            <v>2</v>
          </cell>
          <cell r="AS321">
            <v>6</v>
          </cell>
          <cell r="AT321">
            <v>4</v>
          </cell>
          <cell r="AU321">
            <v>1</v>
          </cell>
          <cell r="AV321">
            <v>0.5</v>
          </cell>
          <cell r="AW321">
            <v>0</v>
          </cell>
          <cell r="AX321">
            <v>0</v>
          </cell>
          <cell r="AY321">
            <v>31</v>
          </cell>
          <cell r="AZ321">
            <v>2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 t="str">
            <v>x</v>
          </cell>
          <cell r="BJ321">
            <v>3</v>
          </cell>
          <cell r="BK321">
            <v>0</v>
          </cell>
          <cell r="BL321">
            <v>7</v>
          </cell>
          <cell r="BM321">
            <v>7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1</v>
          </cell>
          <cell r="BS321">
            <v>0.5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19.5</v>
          </cell>
          <cell r="CI321">
            <v>4</v>
          </cell>
          <cell r="CJ321">
            <v>1</v>
          </cell>
          <cell r="CK321">
            <v>0</v>
          </cell>
          <cell r="CL321">
            <v>0</v>
          </cell>
          <cell r="CM321">
            <v>1</v>
          </cell>
        </row>
        <row r="322">
          <cell r="C322">
            <v>318</v>
          </cell>
          <cell r="D322">
            <v>34.5</v>
          </cell>
          <cell r="E322">
            <v>16.5</v>
          </cell>
          <cell r="F322">
            <v>15</v>
          </cell>
          <cell r="G322">
            <v>3</v>
          </cell>
          <cell r="H322" t="str">
            <v>II</v>
          </cell>
          <cell r="J322" t="str">
            <v>KRIC81600E</v>
          </cell>
          <cell r="K322" t="str">
            <v xml:space="preserve">I.C. "G. MARCONI" </v>
          </cell>
          <cell r="L322" t="str">
            <v>PETILIA POLICASTRO</v>
          </cell>
          <cell r="M322" t="str">
            <v>KR</v>
          </cell>
          <cell r="AF322">
            <v>435</v>
          </cell>
          <cell r="AG322">
            <v>4</v>
          </cell>
          <cell r="AH322">
            <v>58</v>
          </cell>
          <cell r="AI322">
            <v>8</v>
          </cell>
          <cell r="AJ322">
            <v>15</v>
          </cell>
          <cell r="AK322">
            <v>3</v>
          </cell>
          <cell r="AL322">
            <v>15</v>
          </cell>
          <cell r="AM322">
            <v>5</v>
          </cell>
          <cell r="AN322">
            <v>2.5</v>
          </cell>
          <cell r="AO322">
            <v>0</v>
          </cell>
          <cell r="AP322">
            <v>0</v>
          </cell>
          <cell r="AQ322">
            <v>6</v>
          </cell>
          <cell r="AR322">
            <v>6</v>
          </cell>
          <cell r="AS322">
            <v>3</v>
          </cell>
          <cell r="AT322">
            <v>3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37</v>
          </cell>
          <cell r="AZ322">
            <v>3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4</v>
          </cell>
          <cell r="BS322">
            <v>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16.5</v>
          </cell>
          <cell r="CI322">
            <v>7</v>
          </cell>
          <cell r="CJ322">
            <v>2</v>
          </cell>
          <cell r="CK322">
            <v>4</v>
          </cell>
          <cell r="CL322">
            <v>1</v>
          </cell>
          <cell r="CM322">
            <v>3</v>
          </cell>
        </row>
        <row r="323">
          <cell r="C323">
            <v>319</v>
          </cell>
          <cell r="D323">
            <v>34.5</v>
          </cell>
          <cell r="E323">
            <v>15.5</v>
          </cell>
          <cell r="F323">
            <v>15</v>
          </cell>
          <cell r="G323">
            <v>4</v>
          </cell>
          <cell r="H323" t="str">
            <v>II</v>
          </cell>
          <cell r="J323" t="str">
            <v>RCIC83700B</v>
          </cell>
          <cell r="K323" t="str">
            <v>I.C.  "DE AMICIS"</v>
          </cell>
          <cell r="L323" t="str">
            <v>PLATI'</v>
          </cell>
          <cell r="M323" t="str">
            <v>RC</v>
          </cell>
          <cell r="AF323">
            <v>486</v>
          </cell>
          <cell r="AG323">
            <v>4</v>
          </cell>
          <cell r="AH323">
            <v>59</v>
          </cell>
          <cell r="AI323">
            <v>8</v>
          </cell>
          <cell r="AJ323">
            <v>14</v>
          </cell>
          <cell r="AK323">
            <v>3</v>
          </cell>
          <cell r="AL323">
            <v>15</v>
          </cell>
          <cell r="AM323">
            <v>3</v>
          </cell>
          <cell r="AN323">
            <v>1.5</v>
          </cell>
          <cell r="AO323">
            <v>0</v>
          </cell>
          <cell r="AP323">
            <v>0</v>
          </cell>
          <cell r="AQ323">
            <v>6</v>
          </cell>
          <cell r="AR323">
            <v>6</v>
          </cell>
          <cell r="AS323">
            <v>3</v>
          </cell>
          <cell r="AT323">
            <v>3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37</v>
          </cell>
          <cell r="AZ323">
            <v>3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4</v>
          </cell>
          <cell r="BS323">
            <v>2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15.5</v>
          </cell>
          <cell r="CI323">
            <v>12</v>
          </cell>
          <cell r="CJ323">
            <v>4</v>
          </cell>
          <cell r="CK323">
            <v>0</v>
          </cell>
          <cell r="CL323">
            <v>0</v>
          </cell>
          <cell r="CM323">
            <v>4</v>
          </cell>
        </row>
        <row r="324">
          <cell r="C324">
            <v>320</v>
          </cell>
          <cell r="D324">
            <v>34</v>
          </cell>
          <cell r="E324">
            <v>12</v>
          </cell>
          <cell r="F324">
            <v>17</v>
          </cell>
          <cell r="G324">
            <v>5</v>
          </cell>
          <cell r="H324" t="str">
            <v>II</v>
          </cell>
          <cell r="J324" t="str">
            <v>CSPS310001</v>
          </cell>
          <cell r="K324" t="str">
            <v>L.S.+SEZ. CL. ANN.</v>
          </cell>
          <cell r="L324" t="str">
            <v>TREBISACCE</v>
          </cell>
          <cell r="M324" t="str">
            <v>CS</v>
          </cell>
          <cell r="AF324">
            <v>541</v>
          </cell>
          <cell r="AG324">
            <v>6</v>
          </cell>
          <cell r="AH324">
            <v>54</v>
          </cell>
          <cell r="AI324">
            <v>8</v>
          </cell>
          <cell r="AJ324">
            <v>15</v>
          </cell>
          <cell r="AK324">
            <v>3</v>
          </cell>
          <cell r="AL324">
            <v>17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1</v>
          </cell>
          <cell r="AR324">
            <v>1</v>
          </cell>
          <cell r="AS324">
            <v>6</v>
          </cell>
          <cell r="AT324">
            <v>4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31</v>
          </cell>
          <cell r="AZ324">
            <v>2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2</v>
          </cell>
          <cell r="BM324">
            <v>2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6</v>
          </cell>
          <cell r="BS324">
            <v>3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12</v>
          </cell>
          <cell r="CI324">
            <v>6</v>
          </cell>
          <cell r="CJ324">
            <v>2</v>
          </cell>
          <cell r="CK324">
            <v>26</v>
          </cell>
          <cell r="CL324">
            <v>3</v>
          </cell>
          <cell r="CM324">
            <v>5</v>
          </cell>
        </row>
        <row r="325">
          <cell r="C325">
            <v>321</v>
          </cell>
          <cell r="D325">
            <v>33</v>
          </cell>
          <cell r="E325">
            <v>19</v>
          </cell>
          <cell r="F325">
            <v>12</v>
          </cell>
          <cell r="G325">
            <v>2</v>
          </cell>
          <cell r="H325" t="str">
            <v>II</v>
          </cell>
          <cell r="J325" t="str">
            <v>CSIS01800G</v>
          </cell>
          <cell r="K325" t="str">
            <v>I.I.S. LC - LS "V. JULIA"</v>
          </cell>
          <cell r="L325" t="str">
            <v>ACRI</v>
          </cell>
          <cell r="M325" t="str">
            <v>CS</v>
          </cell>
          <cell r="AF325">
            <v>405</v>
          </cell>
          <cell r="AG325">
            <v>4</v>
          </cell>
          <cell r="AH325">
            <v>38</v>
          </cell>
          <cell r="AI325">
            <v>4</v>
          </cell>
          <cell r="AJ325">
            <v>17</v>
          </cell>
          <cell r="AK325">
            <v>4</v>
          </cell>
          <cell r="AL325">
            <v>12</v>
          </cell>
          <cell r="AM325">
            <v>1</v>
          </cell>
          <cell r="AN325">
            <v>0.5</v>
          </cell>
          <cell r="AO325">
            <v>0</v>
          </cell>
          <cell r="AP325">
            <v>0</v>
          </cell>
          <cell r="AQ325">
            <v>2</v>
          </cell>
          <cell r="AR325">
            <v>2</v>
          </cell>
          <cell r="AS325">
            <v>6</v>
          </cell>
          <cell r="AT325">
            <v>4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31</v>
          </cell>
          <cell r="AZ325">
            <v>2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8</v>
          </cell>
          <cell r="BM325">
            <v>8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5</v>
          </cell>
          <cell r="BS325">
            <v>2.5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19</v>
          </cell>
          <cell r="CI325">
            <v>3</v>
          </cell>
          <cell r="CJ325">
            <v>1</v>
          </cell>
          <cell r="CK325">
            <v>1</v>
          </cell>
          <cell r="CL325">
            <v>1</v>
          </cell>
          <cell r="CM325">
            <v>2</v>
          </cell>
        </row>
        <row r="326">
          <cell r="C326">
            <v>322</v>
          </cell>
          <cell r="D326">
            <v>33</v>
          </cell>
          <cell r="E326">
            <v>9</v>
          </cell>
          <cell r="F326">
            <v>24</v>
          </cell>
          <cell r="G326">
            <v>0</v>
          </cell>
          <cell r="H326" t="str">
            <v>II</v>
          </cell>
          <cell r="J326" t="str">
            <v>KRPC02000L</v>
          </cell>
          <cell r="K326" t="str">
            <v>L.C. PITAGORA</v>
          </cell>
          <cell r="L326" t="str">
            <v>CROTONE</v>
          </cell>
          <cell r="M326" t="str">
            <v>KR</v>
          </cell>
          <cell r="AF326">
            <v>690</v>
          </cell>
          <cell r="AG326">
            <v>12</v>
          </cell>
          <cell r="AH326">
            <v>60</v>
          </cell>
          <cell r="AI326">
            <v>8</v>
          </cell>
          <cell r="AJ326">
            <v>18</v>
          </cell>
          <cell r="AK326">
            <v>4</v>
          </cell>
          <cell r="AL326">
            <v>24</v>
          </cell>
          <cell r="AM326">
            <v>1</v>
          </cell>
          <cell r="AN326">
            <v>0.5</v>
          </cell>
          <cell r="AO326">
            <v>0</v>
          </cell>
          <cell r="AP326">
            <v>0</v>
          </cell>
          <cell r="AQ326">
            <v>1</v>
          </cell>
          <cell r="AR326">
            <v>1</v>
          </cell>
          <cell r="AS326">
            <v>2</v>
          </cell>
          <cell r="AT326">
            <v>2</v>
          </cell>
          <cell r="AU326">
            <v>0</v>
          </cell>
          <cell r="AV326">
            <v>0</v>
          </cell>
          <cell r="AW326" t="str">
            <v>x</v>
          </cell>
          <cell r="AX326">
            <v>3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2</v>
          </cell>
          <cell r="BM326">
            <v>2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1</v>
          </cell>
          <cell r="BS326">
            <v>0.5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9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</row>
        <row r="327">
          <cell r="C327">
            <v>323</v>
          </cell>
          <cell r="D327">
            <v>69</v>
          </cell>
          <cell r="E327">
            <v>35</v>
          </cell>
          <cell r="F327">
            <v>27</v>
          </cell>
          <cell r="G327">
            <v>7</v>
          </cell>
          <cell r="H327" t="str">
            <v>III</v>
          </cell>
          <cell r="J327" t="str">
            <v>CSIS07400X</v>
          </cell>
          <cell r="K327" t="str">
            <v>I.I.S. ITE "V. COSENTINO-IPAA"F.TODARO"</v>
          </cell>
          <cell r="L327" t="str">
            <v>RENDE</v>
          </cell>
          <cell r="M327" t="str">
            <v>CS</v>
          </cell>
          <cell r="AF327">
            <v>487</v>
          </cell>
          <cell r="AG327">
            <v>4</v>
          </cell>
          <cell r="AH327">
            <v>85</v>
          </cell>
          <cell r="AI327">
            <v>14</v>
          </cell>
          <cell r="AJ327">
            <v>45</v>
          </cell>
          <cell r="AK327">
            <v>9</v>
          </cell>
          <cell r="AL327">
            <v>27</v>
          </cell>
          <cell r="AM327">
            <v>3</v>
          </cell>
          <cell r="AN327">
            <v>1.5</v>
          </cell>
          <cell r="AO327">
            <v>2</v>
          </cell>
          <cell r="AP327">
            <v>2</v>
          </cell>
          <cell r="AQ327">
            <v>4</v>
          </cell>
          <cell r="AR327">
            <v>4</v>
          </cell>
          <cell r="AS327">
            <v>4</v>
          </cell>
          <cell r="AT327">
            <v>4</v>
          </cell>
          <cell r="AU327">
            <v>3</v>
          </cell>
          <cell r="AV327">
            <v>1.5</v>
          </cell>
          <cell r="AW327">
            <v>0</v>
          </cell>
          <cell r="AX327">
            <v>0</v>
          </cell>
          <cell r="AY327">
            <v>37</v>
          </cell>
          <cell r="AZ327">
            <v>3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 t="str">
            <v>x</v>
          </cell>
          <cell r="BH327">
            <v>3</v>
          </cell>
          <cell r="BI327" t="str">
            <v>x</v>
          </cell>
          <cell r="BJ327">
            <v>3</v>
          </cell>
          <cell r="BK327">
            <v>2</v>
          </cell>
          <cell r="BL327">
            <v>5</v>
          </cell>
          <cell r="BM327">
            <v>8</v>
          </cell>
          <cell r="BN327" t="str">
            <v>x</v>
          </cell>
          <cell r="BO327">
            <v>3</v>
          </cell>
          <cell r="BP327" t="str">
            <v>x</v>
          </cell>
          <cell r="BQ327">
            <v>3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35</v>
          </cell>
          <cell r="CI327">
            <v>29</v>
          </cell>
          <cell r="CJ327">
            <v>6</v>
          </cell>
          <cell r="CK327">
            <v>4</v>
          </cell>
          <cell r="CL327">
            <v>1</v>
          </cell>
          <cell r="CM327">
            <v>7</v>
          </cell>
        </row>
        <row r="328">
          <cell r="C328">
            <v>324</v>
          </cell>
          <cell r="D328">
            <v>63</v>
          </cell>
          <cell r="E328">
            <v>35</v>
          </cell>
          <cell r="F328">
            <v>20</v>
          </cell>
          <cell r="G328">
            <v>8</v>
          </cell>
          <cell r="H328" t="str">
            <v>III</v>
          </cell>
          <cell r="J328" t="str">
            <v>KRIS006004</v>
          </cell>
          <cell r="K328" t="str">
            <v>I.I.S. POLO</v>
          </cell>
          <cell r="L328" t="str">
            <v>CUTRO</v>
          </cell>
          <cell r="M328" t="str">
            <v>KR</v>
          </cell>
          <cell r="AF328">
            <v>459</v>
          </cell>
          <cell r="AG328">
            <v>4</v>
          </cell>
          <cell r="AH328">
            <v>66</v>
          </cell>
          <cell r="AI328">
            <v>10</v>
          </cell>
          <cell r="AJ328">
            <v>28</v>
          </cell>
          <cell r="AK328">
            <v>6</v>
          </cell>
          <cell r="AL328">
            <v>20</v>
          </cell>
          <cell r="AM328">
            <v>2</v>
          </cell>
          <cell r="AN328">
            <v>1</v>
          </cell>
          <cell r="AO328">
            <v>1</v>
          </cell>
          <cell r="AP328">
            <v>1</v>
          </cell>
          <cell r="AQ328">
            <v>8</v>
          </cell>
          <cell r="AR328">
            <v>8</v>
          </cell>
          <cell r="AS328">
            <v>4</v>
          </cell>
          <cell r="AT328">
            <v>4</v>
          </cell>
          <cell r="AU328">
            <v>6</v>
          </cell>
          <cell r="AV328">
            <v>3</v>
          </cell>
          <cell r="AW328">
            <v>0</v>
          </cell>
          <cell r="AX328">
            <v>0</v>
          </cell>
          <cell r="AY328">
            <v>37</v>
          </cell>
          <cell r="AZ328">
            <v>3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 t="str">
            <v>x</v>
          </cell>
          <cell r="BH328">
            <v>3</v>
          </cell>
          <cell r="BI328" t="str">
            <v>x</v>
          </cell>
          <cell r="BJ328">
            <v>3</v>
          </cell>
          <cell r="BK328">
            <v>3</v>
          </cell>
          <cell r="BL328">
            <v>6</v>
          </cell>
          <cell r="BM328">
            <v>8</v>
          </cell>
          <cell r="BN328" t="str">
            <v>x</v>
          </cell>
          <cell r="BO328">
            <v>3</v>
          </cell>
          <cell r="BP328">
            <v>0</v>
          </cell>
          <cell r="BQ328">
            <v>0</v>
          </cell>
          <cell r="BR328">
            <v>2</v>
          </cell>
          <cell r="BS328">
            <v>1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35</v>
          </cell>
          <cell r="CI328">
            <v>12</v>
          </cell>
          <cell r="CJ328">
            <v>4</v>
          </cell>
          <cell r="CK328">
            <v>31</v>
          </cell>
          <cell r="CL328">
            <v>4</v>
          </cell>
          <cell r="CM328">
            <v>8</v>
          </cell>
        </row>
        <row r="329">
          <cell r="C329">
            <v>325</v>
          </cell>
          <cell r="D329">
            <v>54.5</v>
          </cell>
          <cell r="E329">
            <v>28.5</v>
          </cell>
          <cell r="F329">
            <v>21</v>
          </cell>
          <cell r="G329">
            <v>5</v>
          </cell>
          <cell r="H329" t="str">
            <v>III</v>
          </cell>
          <cell r="J329" t="str">
            <v>KRIS00400C</v>
          </cell>
          <cell r="K329" t="str">
            <v>I.I.S. GIUSEPPE GANGALE</v>
          </cell>
          <cell r="L329" t="str">
            <v>CIRO' MARINA</v>
          </cell>
          <cell r="M329" t="str">
            <v>KR</v>
          </cell>
          <cell r="AF329">
            <v>496</v>
          </cell>
          <cell r="AG329">
            <v>4</v>
          </cell>
          <cell r="AH329">
            <v>72</v>
          </cell>
          <cell r="AI329">
            <v>12</v>
          </cell>
          <cell r="AJ329">
            <v>25</v>
          </cell>
          <cell r="AK329">
            <v>5</v>
          </cell>
          <cell r="AL329">
            <v>21</v>
          </cell>
          <cell r="AM329">
            <v>2</v>
          </cell>
          <cell r="AN329">
            <v>1</v>
          </cell>
          <cell r="AO329">
            <v>0</v>
          </cell>
          <cell r="AP329">
            <v>0</v>
          </cell>
          <cell r="AQ329">
            <v>4</v>
          </cell>
          <cell r="AR329">
            <v>4</v>
          </cell>
          <cell r="AS329">
            <v>8</v>
          </cell>
          <cell r="AT329">
            <v>4</v>
          </cell>
          <cell r="AU329">
            <v>7</v>
          </cell>
          <cell r="AV329">
            <v>3.5</v>
          </cell>
          <cell r="AW329">
            <v>0</v>
          </cell>
          <cell r="AX329">
            <v>0</v>
          </cell>
          <cell r="AY329">
            <v>31</v>
          </cell>
          <cell r="AZ329">
            <v>2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3</v>
          </cell>
          <cell r="BL329">
            <v>2</v>
          </cell>
          <cell r="BM329">
            <v>8</v>
          </cell>
          <cell r="BN329" t="str">
            <v>x</v>
          </cell>
          <cell r="BO329">
            <v>3</v>
          </cell>
          <cell r="BP329">
            <v>0</v>
          </cell>
          <cell r="BQ329">
            <v>0</v>
          </cell>
          <cell r="BR329">
            <v>6</v>
          </cell>
          <cell r="BS329">
            <v>3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28.5</v>
          </cell>
          <cell r="CI329">
            <v>5</v>
          </cell>
          <cell r="CJ329">
            <v>2</v>
          </cell>
          <cell r="CK329">
            <v>29</v>
          </cell>
          <cell r="CL329">
            <v>3</v>
          </cell>
          <cell r="CM329">
            <v>5</v>
          </cell>
        </row>
        <row r="330">
          <cell r="C330">
            <v>326</v>
          </cell>
          <cell r="D330">
            <v>54</v>
          </cell>
          <cell r="E330">
            <v>35</v>
          </cell>
          <cell r="F330">
            <v>14</v>
          </cell>
          <cell r="G330">
            <v>5</v>
          </cell>
          <cell r="H330" t="str">
            <v>III</v>
          </cell>
          <cell r="J330" t="str">
            <v>CSIC848007</v>
          </cell>
          <cell r="K330" t="str">
            <v>I.C.</v>
          </cell>
          <cell r="L330" t="str">
            <v>LONGOBUCCO</v>
          </cell>
          <cell r="M330" t="str">
            <v>CS</v>
          </cell>
          <cell r="AF330">
            <v>349</v>
          </cell>
          <cell r="AG330">
            <v>0</v>
          </cell>
          <cell r="AH330">
            <v>67</v>
          </cell>
          <cell r="AI330">
            <v>10</v>
          </cell>
          <cell r="AJ330">
            <v>18</v>
          </cell>
          <cell r="AK330">
            <v>4</v>
          </cell>
          <cell r="AL330">
            <v>14</v>
          </cell>
          <cell r="AM330">
            <v>6</v>
          </cell>
          <cell r="AN330">
            <v>3</v>
          </cell>
          <cell r="AO330">
            <v>1</v>
          </cell>
          <cell r="AP330">
            <v>1</v>
          </cell>
          <cell r="AQ330">
            <v>12</v>
          </cell>
          <cell r="AR330">
            <v>10</v>
          </cell>
          <cell r="AS330">
            <v>8</v>
          </cell>
          <cell r="AT330">
            <v>4</v>
          </cell>
          <cell r="AU330">
            <v>4</v>
          </cell>
          <cell r="AV330">
            <v>2</v>
          </cell>
          <cell r="AW330">
            <v>0</v>
          </cell>
          <cell r="AX330">
            <v>0</v>
          </cell>
          <cell r="AY330">
            <v>37</v>
          </cell>
          <cell r="AZ330">
            <v>3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 t="str">
            <v>x</v>
          </cell>
          <cell r="BJ330">
            <v>3</v>
          </cell>
          <cell r="BK330">
            <v>3</v>
          </cell>
          <cell r="BL330">
            <v>1</v>
          </cell>
          <cell r="BM330">
            <v>7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15</v>
          </cell>
          <cell r="BS330">
            <v>6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35</v>
          </cell>
          <cell r="CI330">
            <v>10</v>
          </cell>
          <cell r="CJ330">
            <v>3</v>
          </cell>
          <cell r="CK330">
            <v>11</v>
          </cell>
          <cell r="CL330">
            <v>2</v>
          </cell>
          <cell r="CM330">
            <v>5</v>
          </cell>
        </row>
        <row r="331">
          <cell r="C331">
            <v>327</v>
          </cell>
          <cell r="D331">
            <v>50.5</v>
          </cell>
          <cell r="E331">
            <v>21.5</v>
          </cell>
          <cell r="F331">
            <v>19</v>
          </cell>
          <cell r="G331">
            <v>10</v>
          </cell>
          <cell r="H331" t="str">
            <v>III</v>
          </cell>
          <cell r="J331" t="str">
            <v>CSIC82300V</v>
          </cell>
          <cell r="K331" t="str">
            <v>I.C. "G. PASCOLI"</v>
          </cell>
          <cell r="L331" t="str">
            <v>VILLAPIANA</v>
          </cell>
          <cell r="M331" t="str">
            <v>CS</v>
          </cell>
          <cell r="AF331">
            <v>525</v>
          </cell>
          <cell r="AG331">
            <v>6</v>
          </cell>
          <cell r="AH331">
            <v>68</v>
          </cell>
          <cell r="AI331">
            <v>10</v>
          </cell>
          <cell r="AJ331">
            <v>13</v>
          </cell>
          <cell r="AK331">
            <v>3</v>
          </cell>
          <cell r="AL331">
            <v>19</v>
          </cell>
          <cell r="AM331">
            <v>3</v>
          </cell>
          <cell r="AN331">
            <v>1.5</v>
          </cell>
          <cell r="AO331">
            <v>1</v>
          </cell>
          <cell r="AP331">
            <v>1</v>
          </cell>
          <cell r="AQ331">
            <v>10</v>
          </cell>
          <cell r="AR331">
            <v>10</v>
          </cell>
          <cell r="AS331">
            <v>3</v>
          </cell>
          <cell r="AT331">
            <v>3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37</v>
          </cell>
          <cell r="AZ331">
            <v>3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6</v>
          </cell>
          <cell r="BS331">
            <v>3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21.5</v>
          </cell>
          <cell r="CI331">
            <v>21</v>
          </cell>
          <cell r="CJ331">
            <v>6</v>
          </cell>
          <cell r="CK331">
            <v>120</v>
          </cell>
          <cell r="CL331">
            <v>4</v>
          </cell>
          <cell r="CM331">
            <v>10</v>
          </cell>
        </row>
        <row r="332">
          <cell r="C332">
            <v>328</v>
          </cell>
          <cell r="D332">
            <v>49</v>
          </cell>
          <cell r="E332">
            <v>24</v>
          </cell>
          <cell r="F332">
            <v>16</v>
          </cell>
          <cell r="G332">
            <v>9</v>
          </cell>
          <cell r="H332" t="str">
            <v>III</v>
          </cell>
          <cell r="J332" t="str">
            <v>CSIS06700R</v>
          </cell>
          <cell r="K332" t="str">
            <v>I.I.S. "ITCG-LC "</v>
          </cell>
          <cell r="L332" t="str">
            <v>SAN MARCO ARGENTANO</v>
          </cell>
          <cell r="M332" t="str">
            <v>CS</v>
          </cell>
          <cell r="AF332">
            <v>483</v>
          </cell>
          <cell r="AG332">
            <v>4</v>
          </cell>
          <cell r="AH332">
            <v>53</v>
          </cell>
          <cell r="AI332">
            <v>8</v>
          </cell>
          <cell r="AJ332">
            <v>19</v>
          </cell>
          <cell r="AK332">
            <v>4</v>
          </cell>
          <cell r="AL332">
            <v>16</v>
          </cell>
          <cell r="AM332">
            <v>1</v>
          </cell>
          <cell r="AN332">
            <v>0.5</v>
          </cell>
          <cell r="AO332">
            <v>1</v>
          </cell>
          <cell r="AP332">
            <v>1</v>
          </cell>
          <cell r="AQ332">
            <v>4</v>
          </cell>
          <cell r="AR332">
            <v>4</v>
          </cell>
          <cell r="AS332">
            <v>4</v>
          </cell>
          <cell r="AT332">
            <v>4</v>
          </cell>
          <cell r="AU332">
            <v>2</v>
          </cell>
          <cell r="AV332">
            <v>1</v>
          </cell>
          <cell r="AW332">
            <v>0</v>
          </cell>
          <cell r="AX332">
            <v>0</v>
          </cell>
          <cell r="AY332">
            <v>31</v>
          </cell>
          <cell r="AZ332">
            <v>2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 t="str">
            <v>x</v>
          </cell>
          <cell r="BJ332">
            <v>3</v>
          </cell>
          <cell r="BK332">
            <v>2</v>
          </cell>
          <cell r="BL332">
            <v>13</v>
          </cell>
          <cell r="BM332">
            <v>8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</v>
          </cell>
          <cell r="BS332">
            <v>0.5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24</v>
          </cell>
          <cell r="CI332">
            <v>21</v>
          </cell>
          <cell r="CJ332">
            <v>6</v>
          </cell>
          <cell r="CK332">
            <v>13</v>
          </cell>
          <cell r="CL332">
            <v>3</v>
          </cell>
          <cell r="CM332">
            <v>9</v>
          </cell>
        </row>
        <row r="333">
          <cell r="C333">
            <v>329</v>
          </cell>
          <cell r="D333">
            <v>48</v>
          </cell>
          <cell r="E333">
            <v>23</v>
          </cell>
          <cell r="F333">
            <v>17</v>
          </cell>
          <cell r="G333">
            <v>8</v>
          </cell>
          <cell r="H333" t="str">
            <v>III</v>
          </cell>
          <cell r="J333" t="str">
            <v>KRIC80800G</v>
          </cell>
          <cell r="K333" t="str">
            <v>I.C.</v>
          </cell>
          <cell r="L333" t="str">
            <v>SCANDALE</v>
          </cell>
          <cell r="M333" t="str">
            <v>KR</v>
          </cell>
          <cell r="AF333">
            <v>454</v>
          </cell>
          <cell r="AG333">
            <v>4</v>
          </cell>
          <cell r="AH333">
            <v>66</v>
          </cell>
          <cell r="AI333">
            <v>10</v>
          </cell>
          <cell r="AJ333">
            <v>15</v>
          </cell>
          <cell r="AK333">
            <v>3</v>
          </cell>
          <cell r="AL333">
            <v>17</v>
          </cell>
          <cell r="AM333">
            <v>4</v>
          </cell>
          <cell r="AN333">
            <v>2</v>
          </cell>
          <cell r="AO333">
            <v>1</v>
          </cell>
          <cell r="AP333">
            <v>1</v>
          </cell>
          <cell r="AQ333">
            <v>9</v>
          </cell>
          <cell r="AR333">
            <v>9</v>
          </cell>
          <cell r="AS333">
            <v>3</v>
          </cell>
          <cell r="AT333">
            <v>3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37</v>
          </cell>
          <cell r="AZ333">
            <v>3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10</v>
          </cell>
          <cell r="BS333">
            <v>5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23</v>
          </cell>
          <cell r="CI333">
            <v>18</v>
          </cell>
          <cell r="CJ333">
            <v>6</v>
          </cell>
          <cell r="CK333">
            <v>12</v>
          </cell>
          <cell r="CL333">
            <v>2</v>
          </cell>
          <cell r="CM333">
            <v>8</v>
          </cell>
        </row>
        <row r="334">
          <cell r="C334">
            <v>330</v>
          </cell>
          <cell r="D334">
            <v>47.5</v>
          </cell>
          <cell r="E334">
            <v>21.5</v>
          </cell>
          <cell r="F334">
            <v>22</v>
          </cell>
          <cell r="G334">
            <v>4</v>
          </cell>
          <cell r="H334" t="str">
            <v>III</v>
          </cell>
          <cell r="J334" t="str">
            <v>VVIC817002</v>
          </cell>
          <cell r="K334" t="str">
            <v>I.C.</v>
          </cell>
          <cell r="L334" t="str">
            <v>RICADI</v>
          </cell>
          <cell r="M334" t="str">
            <v>VV</v>
          </cell>
          <cell r="AF334">
            <v>539</v>
          </cell>
          <cell r="AG334">
            <v>6</v>
          </cell>
          <cell r="AH334">
            <v>80</v>
          </cell>
          <cell r="AI334">
            <v>12</v>
          </cell>
          <cell r="AJ334">
            <v>19</v>
          </cell>
          <cell r="AK334">
            <v>4</v>
          </cell>
          <cell r="AL334">
            <v>22</v>
          </cell>
          <cell r="AM334">
            <v>5</v>
          </cell>
          <cell r="AN334">
            <v>2.5</v>
          </cell>
          <cell r="AO334">
            <v>1</v>
          </cell>
          <cell r="AP334">
            <v>1</v>
          </cell>
          <cell r="AQ334">
            <v>9</v>
          </cell>
          <cell r="AR334">
            <v>9</v>
          </cell>
          <cell r="AS334">
            <v>3</v>
          </cell>
          <cell r="AT334">
            <v>3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37</v>
          </cell>
          <cell r="AZ334">
            <v>3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6</v>
          </cell>
          <cell r="BS334">
            <v>3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21.5</v>
          </cell>
          <cell r="CI334">
            <v>10</v>
          </cell>
          <cell r="CJ334">
            <v>3</v>
          </cell>
          <cell r="CK334">
            <v>7</v>
          </cell>
          <cell r="CL334">
            <v>1</v>
          </cell>
          <cell r="CM334">
            <v>4</v>
          </cell>
        </row>
        <row r="335">
          <cell r="C335">
            <v>331</v>
          </cell>
          <cell r="D335">
            <v>46.5</v>
          </cell>
          <cell r="E335">
            <v>29.5</v>
          </cell>
          <cell r="F335">
            <v>10</v>
          </cell>
          <cell r="G335">
            <v>7</v>
          </cell>
          <cell r="H335" t="str">
            <v>III</v>
          </cell>
          <cell r="J335" t="str">
            <v>CSIS023003</v>
          </cell>
          <cell r="K335" t="str">
            <v>I.I.S. "ITCG-IPA+ITI"</v>
          </cell>
          <cell r="L335" t="str">
            <v>DIAMANTE</v>
          </cell>
          <cell r="M335" t="str">
            <v>CS</v>
          </cell>
          <cell r="AF335">
            <v>335</v>
          </cell>
          <cell r="AG335">
            <v>0</v>
          </cell>
          <cell r="AH335">
            <v>49</v>
          </cell>
          <cell r="AI335">
            <v>6</v>
          </cell>
          <cell r="AJ335">
            <v>18</v>
          </cell>
          <cell r="AK335">
            <v>4</v>
          </cell>
          <cell r="AL335">
            <v>10</v>
          </cell>
          <cell r="AM335">
            <v>1</v>
          </cell>
          <cell r="AN335">
            <v>0.5</v>
          </cell>
          <cell r="AO335">
            <v>0</v>
          </cell>
          <cell r="AP335">
            <v>0</v>
          </cell>
          <cell r="AQ335">
            <v>4</v>
          </cell>
          <cell r="AR335">
            <v>4</v>
          </cell>
          <cell r="AS335">
            <v>6</v>
          </cell>
          <cell r="AT335">
            <v>4</v>
          </cell>
          <cell r="AU335">
            <v>6</v>
          </cell>
          <cell r="AV335">
            <v>3</v>
          </cell>
          <cell r="AW335">
            <v>0</v>
          </cell>
          <cell r="AX335">
            <v>0</v>
          </cell>
          <cell r="AY335">
            <v>31</v>
          </cell>
          <cell r="AZ335">
            <v>2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 t="str">
            <v>x</v>
          </cell>
          <cell r="BJ335">
            <v>3</v>
          </cell>
          <cell r="BK335">
            <v>3</v>
          </cell>
          <cell r="BL335">
            <v>2</v>
          </cell>
          <cell r="BM335">
            <v>8</v>
          </cell>
          <cell r="BN335" t="str">
            <v>x</v>
          </cell>
          <cell r="BO335">
            <v>3</v>
          </cell>
          <cell r="BP335">
            <v>0</v>
          </cell>
          <cell r="BQ335">
            <v>0</v>
          </cell>
          <cell r="BR335">
            <v>4</v>
          </cell>
          <cell r="BS335">
            <v>2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29.5</v>
          </cell>
          <cell r="CI335">
            <v>35</v>
          </cell>
          <cell r="CJ335">
            <v>6</v>
          </cell>
          <cell r="CK335">
            <v>3</v>
          </cell>
          <cell r="CL335">
            <v>1</v>
          </cell>
          <cell r="CM335">
            <v>7</v>
          </cell>
        </row>
        <row r="336">
          <cell r="C336">
            <v>332</v>
          </cell>
          <cell r="D336">
            <v>46.5</v>
          </cell>
          <cell r="E336">
            <v>22.5</v>
          </cell>
          <cell r="F336">
            <v>16</v>
          </cell>
          <cell r="G336">
            <v>8</v>
          </cell>
          <cell r="H336" t="str">
            <v>III</v>
          </cell>
          <cell r="J336" t="str">
            <v>CSIS02700A</v>
          </cell>
          <cell r="K336" t="str">
            <v>I.I.S. "LS-ITI- ITC ALTOMONTE"</v>
          </cell>
          <cell r="L336" t="str">
            <v>ROGGIANO GRAVINA</v>
          </cell>
          <cell r="M336" t="str">
            <v>CS</v>
          </cell>
          <cell r="AF336">
            <v>433</v>
          </cell>
          <cell r="AG336">
            <v>4</v>
          </cell>
          <cell r="AH336">
            <v>57</v>
          </cell>
          <cell r="AI336">
            <v>8</v>
          </cell>
          <cell r="AJ336">
            <v>17</v>
          </cell>
          <cell r="AK336">
            <v>4</v>
          </cell>
          <cell r="AL336">
            <v>16</v>
          </cell>
          <cell r="AM336">
            <v>2</v>
          </cell>
          <cell r="AN336">
            <v>1</v>
          </cell>
          <cell r="AO336">
            <v>1</v>
          </cell>
          <cell r="AP336">
            <v>1</v>
          </cell>
          <cell r="AQ336">
            <v>3</v>
          </cell>
          <cell r="AR336">
            <v>3</v>
          </cell>
          <cell r="AS336">
            <v>4</v>
          </cell>
          <cell r="AT336">
            <v>4</v>
          </cell>
          <cell r="AU336">
            <v>3</v>
          </cell>
          <cell r="AV336">
            <v>1.5</v>
          </cell>
          <cell r="AW336">
            <v>0</v>
          </cell>
          <cell r="AX336">
            <v>0</v>
          </cell>
          <cell r="AY336">
            <v>31</v>
          </cell>
          <cell r="AZ336">
            <v>2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9</v>
          </cell>
          <cell r="BL336">
            <v>4</v>
          </cell>
          <cell r="BM336">
            <v>8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</v>
          </cell>
          <cell r="BS336">
            <v>2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22.5</v>
          </cell>
          <cell r="CI336">
            <v>16</v>
          </cell>
          <cell r="CJ336">
            <v>5</v>
          </cell>
          <cell r="CK336">
            <v>23</v>
          </cell>
          <cell r="CL336">
            <v>3</v>
          </cell>
          <cell r="CM336">
            <v>8</v>
          </cell>
        </row>
        <row r="337">
          <cell r="C337">
            <v>333</v>
          </cell>
          <cell r="D337">
            <v>46</v>
          </cell>
          <cell r="E337">
            <v>17</v>
          </cell>
          <cell r="F337">
            <v>21</v>
          </cell>
          <cell r="G337">
            <v>8</v>
          </cell>
          <cell r="H337" t="str">
            <v>III</v>
          </cell>
          <cell r="J337" t="str">
            <v>CSIC885006</v>
          </cell>
          <cell r="K337" t="str">
            <v>I.C. CASSANO I. SIBARI</v>
          </cell>
          <cell r="L337" t="str">
            <v>CASSANO ALL'IONIO</v>
          </cell>
          <cell r="M337" t="str">
            <v>CS</v>
          </cell>
          <cell r="AF337">
            <v>511</v>
          </cell>
          <cell r="AG337">
            <v>6</v>
          </cell>
          <cell r="AH337">
            <v>71</v>
          </cell>
          <cell r="AI337">
            <v>12</v>
          </cell>
          <cell r="AJ337">
            <v>14</v>
          </cell>
          <cell r="AK337">
            <v>3</v>
          </cell>
          <cell r="AL337">
            <v>21</v>
          </cell>
          <cell r="AM337">
            <v>5</v>
          </cell>
          <cell r="AN337">
            <v>2.5</v>
          </cell>
          <cell r="AO337">
            <v>0</v>
          </cell>
          <cell r="AP337">
            <v>0</v>
          </cell>
          <cell r="AQ337">
            <v>6</v>
          </cell>
          <cell r="AR337">
            <v>6</v>
          </cell>
          <cell r="AS337">
            <v>3</v>
          </cell>
          <cell r="AT337">
            <v>3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37</v>
          </cell>
          <cell r="AZ337">
            <v>3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5</v>
          </cell>
          <cell r="BS337">
            <v>2.5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17</v>
          </cell>
          <cell r="CI337">
            <v>19</v>
          </cell>
          <cell r="CJ337">
            <v>6</v>
          </cell>
          <cell r="CK337">
            <v>12</v>
          </cell>
          <cell r="CL337">
            <v>2</v>
          </cell>
          <cell r="CM337">
            <v>8</v>
          </cell>
        </row>
        <row r="338">
          <cell r="C338">
            <v>334</v>
          </cell>
          <cell r="D338">
            <v>45.5</v>
          </cell>
          <cell r="E338">
            <v>26.5</v>
          </cell>
          <cell r="F338">
            <v>14</v>
          </cell>
          <cell r="G338">
            <v>5</v>
          </cell>
          <cell r="H338" t="str">
            <v>III</v>
          </cell>
          <cell r="J338" t="str">
            <v>KRIC81700A</v>
          </cell>
          <cell r="K338" t="str">
            <v>I.C.</v>
          </cell>
          <cell r="L338" t="str">
            <v>VERZINO</v>
          </cell>
          <cell r="M338" t="str">
            <v>KR</v>
          </cell>
          <cell r="AF338">
            <v>377</v>
          </cell>
          <cell r="AG338">
            <v>0</v>
          </cell>
          <cell r="AH338">
            <v>62</v>
          </cell>
          <cell r="AI338">
            <v>10</v>
          </cell>
          <cell r="AJ338">
            <v>19</v>
          </cell>
          <cell r="AK338">
            <v>4</v>
          </cell>
          <cell r="AL338">
            <v>14</v>
          </cell>
          <cell r="AM338">
            <v>7</v>
          </cell>
          <cell r="AN338">
            <v>3</v>
          </cell>
          <cell r="AO338">
            <v>5</v>
          </cell>
          <cell r="AP338">
            <v>5</v>
          </cell>
          <cell r="AQ338">
            <v>17</v>
          </cell>
          <cell r="AR338">
            <v>10</v>
          </cell>
          <cell r="AS338">
            <v>3</v>
          </cell>
          <cell r="AT338">
            <v>3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37</v>
          </cell>
          <cell r="AZ338">
            <v>3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5</v>
          </cell>
          <cell r="BS338">
            <v>2.5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26.5</v>
          </cell>
          <cell r="CI338">
            <v>6</v>
          </cell>
          <cell r="CJ338">
            <v>2</v>
          </cell>
          <cell r="CK338">
            <v>15</v>
          </cell>
          <cell r="CL338">
            <v>3</v>
          </cell>
          <cell r="CM338">
            <v>5</v>
          </cell>
        </row>
        <row r="339">
          <cell r="C339">
            <v>335</v>
          </cell>
          <cell r="D339">
            <v>44</v>
          </cell>
          <cell r="E339">
            <v>15</v>
          </cell>
          <cell r="F339">
            <v>19</v>
          </cell>
          <cell r="G339">
            <v>10</v>
          </cell>
          <cell r="H339" t="str">
            <v>III</v>
          </cell>
          <cell r="J339" t="str">
            <v>VVIC825001</v>
          </cell>
          <cell r="K339" t="str">
            <v>I.C.</v>
          </cell>
          <cell r="L339" t="str">
            <v>MILETO</v>
          </cell>
          <cell r="M339" t="str">
            <v>VV</v>
          </cell>
          <cell r="AF339">
            <v>519</v>
          </cell>
          <cell r="AG339">
            <v>6</v>
          </cell>
          <cell r="AH339">
            <v>66</v>
          </cell>
          <cell r="AI339">
            <v>10</v>
          </cell>
          <cell r="AJ339">
            <v>14</v>
          </cell>
          <cell r="AK339">
            <v>3</v>
          </cell>
          <cell r="AL339">
            <v>19</v>
          </cell>
          <cell r="AM339">
            <v>7</v>
          </cell>
          <cell r="AN339">
            <v>3</v>
          </cell>
          <cell r="AO339">
            <v>1</v>
          </cell>
          <cell r="AP339">
            <v>1</v>
          </cell>
          <cell r="AQ339">
            <v>7</v>
          </cell>
          <cell r="AR339">
            <v>7</v>
          </cell>
          <cell r="AS339">
            <v>3</v>
          </cell>
          <cell r="AT339">
            <v>3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30</v>
          </cell>
          <cell r="AZ339">
            <v>1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15</v>
          </cell>
          <cell r="CI339">
            <v>23</v>
          </cell>
          <cell r="CJ339">
            <v>6</v>
          </cell>
          <cell r="CK339">
            <v>42</v>
          </cell>
          <cell r="CL339">
            <v>4</v>
          </cell>
          <cell r="CM339">
            <v>10</v>
          </cell>
        </row>
        <row r="340">
          <cell r="C340">
            <v>336</v>
          </cell>
          <cell r="D340">
            <v>43.5</v>
          </cell>
          <cell r="E340">
            <v>26.5</v>
          </cell>
          <cell r="F340">
            <v>12</v>
          </cell>
          <cell r="G340">
            <v>5</v>
          </cell>
          <cell r="H340" t="str">
            <v>III</v>
          </cell>
          <cell r="J340" t="str">
            <v>KRIS00200R</v>
          </cell>
          <cell r="K340" t="str">
            <v>I.I.S. "MARGHERITA HACK"</v>
          </cell>
          <cell r="L340" t="str">
            <v>COTRONEI</v>
          </cell>
          <cell r="M340" t="str">
            <v>KR</v>
          </cell>
          <cell r="AF340">
            <v>391</v>
          </cell>
          <cell r="AG340">
            <v>0</v>
          </cell>
          <cell r="AH340">
            <v>52</v>
          </cell>
          <cell r="AI340">
            <v>8</v>
          </cell>
          <cell r="AJ340">
            <v>20</v>
          </cell>
          <cell r="AK340">
            <v>4</v>
          </cell>
          <cell r="AL340">
            <v>12</v>
          </cell>
          <cell r="AM340">
            <v>2</v>
          </cell>
          <cell r="AN340">
            <v>1</v>
          </cell>
          <cell r="AO340">
            <v>2</v>
          </cell>
          <cell r="AP340">
            <v>2</v>
          </cell>
          <cell r="AQ340">
            <v>4</v>
          </cell>
          <cell r="AR340">
            <v>4</v>
          </cell>
          <cell r="AS340">
            <v>3</v>
          </cell>
          <cell r="AT340">
            <v>3</v>
          </cell>
          <cell r="AU340">
            <v>4</v>
          </cell>
          <cell r="AV340">
            <v>2</v>
          </cell>
          <cell r="AW340">
            <v>0</v>
          </cell>
          <cell r="AX340">
            <v>0</v>
          </cell>
          <cell r="AY340">
            <v>31</v>
          </cell>
          <cell r="AZ340">
            <v>2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 t="str">
            <v>x</v>
          </cell>
          <cell r="BJ340">
            <v>3</v>
          </cell>
          <cell r="BK340">
            <v>3</v>
          </cell>
          <cell r="BL340">
            <v>4</v>
          </cell>
          <cell r="BM340">
            <v>8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3</v>
          </cell>
          <cell r="BS340">
            <v>1.5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26.5</v>
          </cell>
          <cell r="CI340">
            <v>13</v>
          </cell>
          <cell r="CJ340">
            <v>4</v>
          </cell>
          <cell r="CK340">
            <v>1</v>
          </cell>
          <cell r="CL340">
            <v>1</v>
          </cell>
          <cell r="CM340">
            <v>5</v>
          </cell>
        </row>
        <row r="341">
          <cell r="C341">
            <v>337</v>
          </cell>
          <cell r="D341">
            <v>43</v>
          </cell>
          <cell r="E341">
            <v>18</v>
          </cell>
          <cell r="F341">
            <v>15</v>
          </cell>
          <cell r="G341">
            <v>10</v>
          </cell>
          <cell r="H341" t="str">
            <v>III</v>
          </cell>
          <cell r="J341" t="str">
            <v>CSIC8AF00Q</v>
          </cell>
          <cell r="K341" t="str">
            <v>I.C.</v>
          </cell>
          <cell r="L341" t="str">
            <v>CASSANO ALLO IONIO</v>
          </cell>
          <cell r="M341" t="str">
            <v>CS</v>
          </cell>
          <cell r="AF341">
            <v>447</v>
          </cell>
          <cell r="AG341">
            <v>4</v>
          </cell>
          <cell r="AH341">
            <v>59</v>
          </cell>
          <cell r="AI341">
            <v>8</v>
          </cell>
          <cell r="AJ341">
            <v>14</v>
          </cell>
          <cell r="AK341">
            <v>3</v>
          </cell>
          <cell r="AL341">
            <v>15</v>
          </cell>
          <cell r="AM341">
            <v>4</v>
          </cell>
          <cell r="AN341">
            <v>2</v>
          </cell>
          <cell r="AO341">
            <v>0</v>
          </cell>
          <cell r="AP341">
            <v>0</v>
          </cell>
          <cell r="AQ341">
            <v>6</v>
          </cell>
          <cell r="AR341">
            <v>6</v>
          </cell>
          <cell r="AS341">
            <v>3</v>
          </cell>
          <cell r="AT341">
            <v>3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37</v>
          </cell>
          <cell r="AZ341">
            <v>3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8</v>
          </cell>
          <cell r="BS341">
            <v>4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18</v>
          </cell>
          <cell r="CI341">
            <v>19</v>
          </cell>
          <cell r="CJ341">
            <v>6</v>
          </cell>
          <cell r="CK341">
            <v>44</v>
          </cell>
          <cell r="CL341">
            <v>4</v>
          </cell>
          <cell r="CM341">
            <v>10</v>
          </cell>
        </row>
        <row r="342">
          <cell r="C342">
            <v>338</v>
          </cell>
          <cell r="D342">
            <v>41.5</v>
          </cell>
          <cell r="E342">
            <v>19.5</v>
          </cell>
          <cell r="F342">
            <v>14</v>
          </cell>
          <cell r="G342">
            <v>8</v>
          </cell>
          <cell r="H342" t="str">
            <v>III</v>
          </cell>
          <cell r="J342" t="str">
            <v>RCIS02300N</v>
          </cell>
          <cell r="K342" t="str">
            <v xml:space="preserve">I.I.S. "V. GERACE" </v>
          </cell>
          <cell r="L342" t="str">
            <v>CITTANOVA</v>
          </cell>
          <cell r="M342" t="str">
            <v>RC</v>
          </cell>
          <cell r="AF342">
            <v>433</v>
          </cell>
          <cell r="AG342">
            <v>4</v>
          </cell>
          <cell r="AH342">
            <v>46</v>
          </cell>
          <cell r="AI342">
            <v>6</v>
          </cell>
          <cell r="AJ342">
            <v>16</v>
          </cell>
          <cell r="AK342">
            <v>4</v>
          </cell>
          <cell r="AL342">
            <v>14</v>
          </cell>
          <cell r="AM342">
            <v>1</v>
          </cell>
          <cell r="AN342">
            <v>0.5</v>
          </cell>
          <cell r="AO342">
            <v>0</v>
          </cell>
          <cell r="AP342">
            <v>0</v>
          </cell>
          <cell r="AQ342">
            <v>2</v>
          </cell>
          <cell r="AR342">
            <v>2</v>
          </cell>
          <cell r="AS342">
            <v>3</v>
          </cell>
          <cell r="AT342">
            <v>3</v>
          </cell>
          <cell r="AU342">
            <v>3</v>
          </cell>
          <cell r="AV342">
            <v>1.5</v>
          </cell>
          <cell r="AW342">
            <v>0</v>
          </cell>
          <cell r="AX342">
            <v>0</v>
          </cell>
          <cell r="AY342">
            <v>31</v>
          </cell>
          <cell r="AZ342">
            <v>2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3</v>
          </cell>
          <cell r="BL342">
            <v>3</v>
          </cell>
          <cell r="BM342">
            <v>8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5</v>
          </cell>
          <cell r="BS342">
            <v>2.5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19.5</v>
          </cell>
          <cell r="CI342">
            <v>30</v>
          </cell>
          <cell r="CJ342">
            <v>6</v>
          </cell>
          <cell r="CK342">
            <v>9</v>
          </cell>
          <cell r="CL342">
            <v>2</v>
          </cell>
          <cell r="CM342">
            <v>8</v>
          </cell>
        </row>
        <row r="343">
          <cell r="C343">
            <v>339</v>
          </cell>
          <cell r="D343">
            <v>41</v>
          </cell>
          <cell r="E343">
            <v>17</v>
          </cell>
          <cell r="F343">
            <v>18</v>
          </cell>
          <cell r="G343">
            <v>6</v>
          </cell>
          <cell r="H343" t="str">
            <v>III</v>
          </cell>
          <cell r="J343" t="str">
            <v>KRIC820006</v>
          </cell>
          <cell r="K343" t="str">
            <v xml:space="preserve">I.O. "L. LILIO" </v>
          </cell>
          <cell r="L343" t="str">
            <v>CIRO'</v>
          </cell>
          <cell r="M343" t="str">
            <v>KR</v>
          </cell>
          <cell r="AF343">
            <v>549</v>
          </cell>
          <cell r="AG343">
            <v>6</v>
          </cell>
          <cell r="AH343">
            <v>59</v>
          </cell>
          <cell r="AI343">
            <v>8</v>
          </cell>
          <cell r="AJ343">
            <v>19</v>
          </cell>
          <cell r="AK343">
            <v>4</v>
          </cell>
          <cell r="AL343">
            <v>18</v>
          </cell>
          <cell r="AM343">
            <v>2</v>
          </cell>
          <cell r="AN343">
            <v>1</v>
          </cell>
          <cell r="AO343">
            <v>0</v>
          </cell>
          <cell r="AP343">
            <v>0</v>
          </cell>
          <cell r="AQ343">
            <v>4</v>
          </cell>
          <cell r="AR343">
            <v>4</v>
          </cell>
          <cell r="AS343">
            <v>6</v>
          </cell>
          <cell r="AT343">
            <v>4</v>
          </cell>
          <cell r="AU343">
            <v>1</v>
          </cell>
          <cell r="AV343">
            <v>0.5</v>
          </cell>
          <cell r="AW343">
            <v>0</v>
          </cell>
          <cell r="AX343">
            <v>0</v>
          </cell>
          <cell r="AY343">
            <v>37</v>
          </cell>
          <cell r="AZ343">
            <v>3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2</v>
          </cell>
          <cell r="BM343">
            <v>2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5</v>
          </cell>
          <cell r="BS343">
            <v>2.5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17</v>
          </cell>
          <cell r="CI343">
            <v>14</v>
          </cell>
          <cell r="CJ343">
            <v>5</v>
          </cell>
          <cell r="CK343">
            <v>6</v>
          </cell>
          <cell r="CL343">
            <v>1</v>
          </cell>
          <cell r="CM343">
            <v>6</v>
          </cell>
        </row>
        <row r="344">
          <cell r="C344">
            <v>340</v>
          </cell>
          <cell r="D344">
            <v>40.5</v>
          </cell>
          <cell r="E344">
            <v>22.5</v>
          </cell>
          <cell r="F344">
            <v>9</v>
          </cell>
          <cell r="G344">
            <v>9</v>
          </cell>
          <cell r="H344" t="str">
            <v>III</v>
          </cell>
          <cell r="J344" t="str">
            <v>RCIC85700L</v>
          </cell>
          <cell r="K344" t="str">
            <v>I.C. GALILEO GALILEI -PASCOLI</v>
          </cell>
          <cell r="L344" t="str">
            <v>REGGIO DI CALABRIA</v>
          </cell>
          <cell r="M344" t="str">
            <v>RC</v>
          </cell>
          <cell r="AF344">
            <v>359</v>
          </cell>
          <cell r="AG344">
            <v>0</v>
          </cell>
          <cell r="AH344">
            <v>42</v>
          </cell>
          <cell r="AI344">
            <v>6</v>
          </cell>
          <cell r="AJ344">
            <v>14</v>
          </cell>
          <cell r="AK344">
            <v>3</v>
          </cell>
          <cell r="AL344">
            <v>9</v>
          </cell>
          <cell r="AM344">
            <v>5</v>
          </cell>
          <cell r="AN344">
            <v>2.5</v>
          </cell>
          <cell r="AO344">
            <v>0</v>
          </cell>
          <cell r="AP344">
            <v>0</v>
          </cell>
          <cell r="AQ344">
            <v>6</v>
          </cell>
          <cell r="AR344">
            <v>6</v>
          </cell>
          <cell r="AS344">
            <v>3</v>
          </cell>
          <cell r="AT344">
            <v>3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37</v>
          </cell>
          <cell r="AZ344">
            <v>3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 t="str">
            <v>x</v>
          </cell>
          <cell r="BF344">
            <v>3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10</v>
          </cell>
          <cell r="BS344">
            <v>5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22.5</v>
          </cell>
          <cell r="CI344">
            <v>14</v>
          </cell>
          <cell r="CJ344">
            <v>5</v>
          </cell>
          <cell r="CK344">
            <v>44</v>
          </cell>
          <cell r="CL344">
            <v>4</v>
          </cell>
          <cell r="CM344">
            <v>9</v>
          </cell>
        </row>
        <row r="345">
          <cell r="C345">
            <v>341</v>
          </cell>
          <cell r="D345">
            <v>40.5</v>
          </cell>
          <cell r="E345">
            <v>18.5</v>
          </cell>
          <cell r="F345">
            <v>13</v>
          </cell>
          <cell r="G345">
            <v>9</v>
          </cell>
          <cell r="H345" t="str">
            <v>III</v>
          </cell>
          <cell r="J345" t="str">
            <v>CZIC862009</v>
          </cell>
          <cell r="K345" t="str">
            <v>I.C. DON L. MILANI</v>
          </cell>
          <cell r="L345" t="str">
            <v>LAMEZIA TERME</v>
          </cell>
          <cell r="M345" t="str">
            <v>CZ</v>
          </cell>
          <cell r="AF345">
            <v>371</v>
          </cell>
          <cell r="AG345">
            <v>0</v>
          </cell>
          <cell r="AH345">
            <v>63</v>
          </cell>
          <cell r="AI345">
            <v>10</v>
          </cell>
          <cell r="AJ345">
            <v>13</v>
          </cell>
          <cell r="AK345">
            <v>3</v>
          </cell>
          <cell r="AL345">
            <v>13</v>
          </cell>
          <cell r="AM345">
            <v>3</v>
          </cell>
          <cell r="AN345">
            <v>1.5</v>
          </cell>
          <cell r="AO345">
            <v>1</v>
          </cell>
          <cell r="AP345">
            <v>1</v>
          </cell>
          <cell r="AQ345">
            <v>6</v>
          </cell>
          <cell r="AR345">
            <v>6</v>
          </cell>
          <cell r="AS345">
            <v>3</v>
          </cell>
          <cell r="AT345">
            <v>3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37</v>
          </cell>
          <cell r="AZ345">
            <v>3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8</v>
          </cell>
          <cell r="BS345">
            <v>4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18.5</v>
          </cell>
          <cell r="CI345">
            <v>18</v>
          </cell>
          <cell r="CJ345">
            <v>6</v>
          </cell>
          <cell r="CK345">
            <v>30</v>
          </cell>
          <cell r="CL345">
            <v>3</v>
          </cell>
          <cell r="CM345">
            <v>9</v>
          </cell>
        </row>
        <row r="346">
          <cell r="C346">
            <v>342</v>
          </cell>
          <cell r="D346">
            <v>40</v>
          </cell>
          <cell r="E346">
            <v>25</v>
          </cell>
          <cell r="F346">
            <v>11</v>
          </cell>
          <cell r="G346">
            <v>4</v>
          </cell>
          <cell r="H346" t="str">
            <v>III</v>
          </cell>
          <cell r="J346" t="str">
            <v>CSIC84600G</v>
          </cell>
          <cell r="K346" t="str">
            <v>I.C.</v>
          </cell>
          <cell r="L346" t="str">
            <v>CROPALATI</v>
          </cell>
          <cell r="M346" t="str">
            <v>CS</v>
          </cell>
          <cell r="AF346">
            <v>272</v>
          </cell>
          <cell r="AG346">
            <v>0</v>
          </cell>
          <cell r="AH346">
            <v>52</v>
          </cell>
          <cell r="AI346">
            <v>8</v>
          </cell>
          <cell r="AJ346">
            <v>14</v>
          </cell>
          <cell r="AK346">
            <v>3</v>
          </cell>
          <cell r="AL346">
            <v>11</v>
          </cell>
          <cell r="AM346">
            <v>4</v>
          </cell>
          <cell r="AN346">
            <v>2</v>
          </cell>
          <cell r="AO346">
            <v>2</v>
          </cell>
          <cell r="AP346">
            <v>2</v>
          </cell>
          <cell r="AQ346">
            <v>9</v>
          </cell>
          <cell r="AR346">
            <v>9</v>
          </cell>
          <cell r="AS346">
            <v>3</v>
          </cell>
          <cell r="AT346">
            <v>3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37</v>
          </cell>
          <cell r="AZ346">
            <v>3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21</v>
          </cell>
          <cell r="BS346">
            <v>6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25</v>
          </cell>
          <cell r="CI346">
            <v>9</v>
          </cell>
          <cell r="CJ346">
            <v>3</v>
          </cell>
          <cell r="CK346">
            <v>3</v>
          </cell>
          <cell r="CL346">
            <v>1</v>
          </cell>
          <cell r="CM346">
            <v>4</v>
          </cell>
        </row>
        <row r="347">
          <cell r="C347">
            <v>343</v>
          </cell>
          <cell r="D347">
            <v>39.5</v>
          </cell>
          <cell r="E347">
            <v>24.5</v>
          </cell>
          <cell r="F347">
            <v>11</v>
          </cell>
          <cell r="G347">
            <v>4</v>
          </cell>
          <cell r="H347" t="str">
            <v>III</v>
          </cell>
          <cell r="J347" t="str">
            <v>VVIC80700B</v>
          </cell>
          <cell r="K347" t="str">
            <v>I.C.</v>
          </cell>
          <cell r="L347" t="str">
            <v>FABRIZIA</v>
          </cell>
          <cell r="M347" t="str">
            <v>VV</v>
          </cell>
          <cell r="AF347">
            <v>358</v>
          </cell>
          <cell r="AG347">
            <v>0</v>
          </cell>
          <cell r="AH347">
            <v>55</v>
          </cell>
          <cell r="AI347">
            <v>8</v>
          </cell>
          <cell r="AJ347">
            <v>15</v>
          </cell>
          <cell r="AK347">
            <v>3</v>
          </cell>
          <cell r="AL347">
            <v>11</v>
          </cell>
          <cell r="AM347">
            <v>5</v>
          </cell>
          <cell r="AN347">
            <v>2.5</v>
          </cell>
          <cell r="AO347">
            <v>2</v>
          </cell>
          <cell r="AP347">
            <v>2</v>
          </cell>
          <cell r="AQ347">
            <v>12</v>
          </cell>
          <cell r="AR347">
            <v>10</v>
          </cell>
          <cell r="AS347">
            <v>3</v>
          </cell>
          <cell r="AT347">
            <v>3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37</v>
          </cell>
          <cell r="AZ347">
            <v>3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8</v>
          </cell>
          <cell r="BS347">
            <v>4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24.5</v>
          </cell>
          <cell r="CI347">
            <v>10</v>
          </cell>
          <cell r="CJ347">
            <v>3</v>
          </cell>
          <cell r="CK347">
            <v>4</v>
          </cell>
          <cell r="CL347">
            <v>1</v>
          </cell>
          <cell r="CM347">
            <v>4</v>
          </cell>
        </row>
        <row r="348">
          <cell r="C348">
            <v>344</v>
          </cell>
          <cell r="D348">
            <v>38.5</v>
          </cell>
          <cell r="E348">
            <v>20.5</v>
          </cell>
          <cell r="F348">
            <v>11</v>
          </cell>
          <cell r="G348">
            <v>7</v>
          </cell>
          <cell r="H348" t="str">
            <v>III</v>
          </cell>
          <cell r="J348" t="str">
            <v>CSIC84000L</v>
          </cell>
          <cell r="K348" t="str">
            <v>I.C.</v>
          </cell>
          <cell r="L348" t="str">
            <v>SAN FILI</v>
          </cell>
          <cell r="M348" t="str">
            <v>CS</v>
          </cell>
          <cell r="AF348">
            <v>376</v>
          </cell>
          <cell r="AG348">
            <v>0</v>
          </cell>
          <cell r="AH348">
            <v>55</v>
          </cell>
          <cell r="AI348">
            <v>8</v>
          </cell>
          <cell r="AJ348">
            <v>12</v>
          </cell>
          <cell r="AK348">
            <v>3</v>
          </cell>
          <cell r="AL348">
            <v>11</v>
          </cell>
          <cell r="AM348">
            <v>5</v>
          </cell>
          <cell r="AN348">
            <v>2.5</v>
          </cell>
          <cell r="AO348">
            <v>1</v>
          </cell>
          <cell r="AP348">
            <v>1</v>
          </cell>
          <cell r="AQ348">
            <v>6</v>
          </cell>
          <cell r="AR348">
            <v>6</v>
          </cell>
          <cell r="AS348">
            <v>3</v>
          </cell>
          <cell r="AT348">
            <v>3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37</v>
          </cell>
          <cell r="AZ348">
            <v>3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10</v>
          </cell>
          <cell r="BS348">
            <v>5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20.5</v>
          </cell>
          <cell r="CI348">
            <v>25</v>
          </cell>
          <cell r="CJ348">
            <v>6</v>
          </cell>
          <cell r="CK348">
            <v>3</v>
          </cell>
          <cell r="CL348">
            <v>1</v>
          </cell>
          <cell r="CM348">
            <v>7</v>
          </cell>
        </row>
        <row r="349">
          <cell r="C349">
            <v>345</v>
          </cell>
          <cell r="D349">
            <v>38</v>
          </cell>
          <cell r="E349">
            <v>22</v>
          </cell>
          <cell r="F349">
            <v>11</v>
          </cell>
          <cell r="G349">
            <v>5</v>
          </cell>
          <cell r="H349" t="str">
            <v>III</v>
          </cell>
          <cell r="J349" t="str">
            <v>CSIC80900L</v>
          </cell>
          <cell r="K349" t="str">
            <v>I.C. "DOCIMO"</v>
          </cell>
          <cell r="L349" t="str">
            <v>ROSE</v>
          </cell>
          <cell r="M349" t="str">
            <v>CS</v>
          </cell>
          <cell r="AF349">
            <v>343</v>
          </cell>
          <cell r="AG349">
            <v>0</v>
          </cell>
          <cell r="AH349">
            <v>51</v>
          </cell>
          <cell r="AI349">
            <v>8</v>
          </cell>
          <cell r="AJ349">
            <v>12</v>
          </cell>
          <cell r="AK349">
            <v>3</v>
          </cell>
          <cell r="AL349">
            <v>11</v>
          </cell>
          <cell r="AM349">
            <v>6</v>
          </cell>
          <cell r="AN349">
            <v>3</v>
          </cell>
          <cell r="AO349">
            <v>0</v>
          </cell>
          <cell r="AP349">
            <v>0</v>
          </cell>
          <cell r="AQ349">
            <v>8</v>
          </cell>
          <cell r="AR349">
            <v>8</v>
          </cell>
          <cell r="AS349">
            <v>3</v>
          </cell>
          <cell r="AT349">
            <v>3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31</v>
          </cell>
          <cell r="AZ349">
            <v>2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16</v>
          </cell>
          <cell r="BS349">
            <v>6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22</v>
          </cell>
          <cell r="CI349">
            <v>13</v>
          </cell>
          <cell r="CJ349">
            <v>4</v>
          </cell>
          <cell r="CK349">
            <v>6</v>
          </cell>
          <cell r="CL349">
            <v>1</v>
          </cell>
          <cell r="CM349">
            <v>5</v>
          </cell>
        </row>
        <row r="350">
          <cell r="C350">
            <v>346</v>
          </cell>
          <cell r="D350">
            <v>37.5</v>
          </cell>
          <cell r="E350">
            <v>24.5</v>
          </cell>
          <cell r="F350">
            <v>11</v>
          </cell>
          <cell r="G350">
            <v>2</v>
          </cell>
          <cell r="H350" t="str">
            <v>III</v>
          </cell>
          <cell r="J350" t="str">
            <v>CZIC81500Q</v>
          </cell>
          <cell r="K350" t="str">
            <v>I.C. "G.RODARI"</v>
          </cell>
          <cell r="L350" t="str">
            <v>SOVERIA MANNELLI</v>
          </cell>
          <cell r="M350" t="str">
            <v>CZ</v>
          </cell>
          <cell r="AF350">
            <v>383</v>
          </cell>
          <cell r="AG350">
            <v>0</v>
          </cell>
          <cell r="AH350">
            <v>60</v>
          </cell>
          <cell r="AI350">
            <v>8</v>
          </cell>
          <cell r="AJ350">
            <v>15</v>
          </cell>
          <cell r="AK350">
            <v>3</v>
          </cell>
          <cell r="AL350">
            <v>11</v>
          </cell>
          <cell r="AM350">
            <v>5</v>
          </cell>
          <cell r="AN350">
            <v>2.5</v>
          </cell>
          <cell r="AO350">
            <v>1</v>
          </cell>
          <cell r="AP350">
            <v>1</v>
          </cell>
          <cell r="AQ350">
            <v>9</v>
          </cell>
          <cell r="AR350">
            <v>9</v>
          </cell>
          <cell r="AS350">
            <v>3</v>
          </cell>
          <cell r="AT350">
            <v>3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37</v>
          </cell>
          <cell r="AZ350">
            <v>3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18</v>
          </cell>
          <cell r="BS350">
            <v>6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24.5</v>
          </cell>
          <cell r="CI350">
            <v>4</v>
          </cell>
          <cell r="CJ350">
            <v>1</v>
          </cell>
          <cell r="CK350">
            <v>5</v>
          </cell>
          <cell r="CL350">
            <v>1</v>
          </cell>
          <cell r="CM350">
            <v>2</v>
          </cell>
        </row>
        <row r="351">
          <cell r="C351">
            <v>347</v>
          </cell>
          <cell r="D351">
            <v>35</v>
          </cell>
          <cell r="E351">
            <v>20</v>
          </cell>
          <cell r="F351">
            <v>9</v>
          </cell>
          <cell r="G351">
            <v>6</v>
          </cell>
          <cell r="H351" t="str">
            <v>III</v>
          </cell>
          <cell r="J351" t="str">
            <v>RCIC81600A</v>
          </cell>
          <cell r="K351" t="str">
            <v>I.C. "MARTIRI DI GERACE"</v>
          </cell>
          <cell r="L351" t="str">
            <v>GERACE</v>
          </cell>
          <cell r="M351" t="str">
            <v>RC</v>
          </cell>
          <cell r="AF351">
            <v>296</v>
          </cell>
          <cell r="AG351">
            <v>0</v>
          </cell>
          <cell r="AH351">
            <v>46</v>
          </cell>
          <cell r="AI351">
            <v>6</v>
          </cell>
          <cell r="AJ351">
            <v>15</v>
          </cell>
          <cell r="AK351">
            <v>3</v>
          </cell>
          <cell r="AL351">
            <v>9</v>
          </cell>
          <cell r="AM351">
            <v>7</v>
          </cell>
          <cell r="AN351">
            <v>3</v>
          </cell>
          <cell r="AO351">
            <v>2</v>
          </cell>
          <cell r="AP351">
            <v>2</v>
          </cell>
          <cell r="AQ351">
            <v>8</v>
          </cell>
          <cell r="AR351">
            <v>8</v>
          </cell>
          <cell r="AS351">
            <v>3</v>
          </cell>
          <cell r="AT351">
            <v>3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37</v>
          </cell>
          <cell r="AZ351">
            <v>3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2</v>
          </cell>
          <cell r="BS351">
            <v>1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20</v>
          </cell>
          <cell r="CI351">
            <v>11</v>
          </cell>
          <cell r="CJ351">
            <v>4</v>
          </cell>
          <cell r="CK351">
            <v>11</v>
          </cell>
          <cell r="CL351">
            <v>2</v>
          </cell>
          <cell r="CM351">
            <v>6</v>
          </cell>
        </row>
        <row r="352">
          <cell r="C352">
            <v>348</v>
          </cell>
          <cell r="D352">
            <v>34.5</v>
          </cell>
          <cell r="E352">
            <v>20.5</v>
          </cell>
          <cell r="F352">
            <v>9</v>
          </cell>
          <cell r="G352">
            <v>5</v>
          </cell>
          <cell r="H352" t="str">
            <v>III</v>
          </cell>
          <cell r="J352" t="str">
            <v>CSIS01600X</v>
          </cell>
          <cell r="K352" t="str">
            <v>I.I.S. "ITI-LICEO SCIENTIFICO"</v>
          </cell>
          <cell r="L352" t="str">
            <v>BISIGNANO</v>
          </cell>
          <cell r="M352" t="str">
            <v>CS</v>
          </cell>
          <cell r="AF352">
            <v>331</v>
          </cell>
          <cell r="AG352">
            <v>0</v>
          </cell>
          <cell r="AH352">
            <v>50</v>
          </cell>
          <cell r="AI352">
            <v>6</v>
          </cell>
          <cell r="AJ352">
            <v>15</v>
          </cell>
          <cell r="AK352">
            <v>3</v>
          </cell>
          <cell r="AL352">
            <v>9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2</v>
          </cell>
          <cell r="AR352">
            <v>2</v>
          </cell>
          <cell r="AS352">
            <v>3</v>
          </cell>
          <cell r="AT352">
            <v>3</v>
          </cell>
          <cell r="AU352">
            <v>2</v>
          </cell>
          <cell r="AV352">
            <v>1</v>
          </cell>
          <cell r="AW352">
            <v>0</v>
          </cell>
          <cell r="AX352">
            <v>0</v>
          </cell>
          <cell r="AY352">
            <v>31</v>
          </cell>
          <cell r="AZ352">
            <v>2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9</v>
          </cell>
          <cell r="BM352">
            <v>8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9</v>
          </cell>
          <cell r="BS352">
            <v>4.5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20.5</v>
          </cell>
          <cell r="CI352">
            <v>10</v>
          </cell>
          <cell r="CJ352">
            <v>3</v>
          </cell>
          <cell r="CK352">
            <v>9</v>
          </cell>
          <cell r="CL352">
            <v>2</v>
          </cell>
          <cell r="CM352">
            <v>5</v>
          </cell>
        </row>
        <row r="353">
          <cell r="C353">
            <v>349</v>
          </cell>
          <cell r="D353">
            <v>34</v>
          </cell>
          <cell r="E353">
            <v>16</v>
          </cell>
          <cell r="F353">
            <v>10</v>
          </cell>
          <cell r="G353">
            <v>8</v>
          </cell>
          <cell r="H353" t="str">
            <v>III</v>
          </cell>
          <cell r="J353" t="str">
            <v>VVVC010001</v>
          </cell>
          <cell r="K353" t="str">
            <v xml:space="preserve"> CONVITTO NAZIONALE G.FILANGIERI</v>
          </cell>
          <cell r="L353" t="str">
            <v>VIBO VALENTIA</v>
          </cell>
          <cell r="M353" t="str">
            <v>VV</v>
          </cell>
          <cell r="AF353">
            <v>131</v>
          </cell>
          <cell r="AG353">
            <v>0</v>
          </cell>
          <cell r="AH353">
            <v>37</v>
          </cell>
          <cell r="AI353">
            <v>4</v>
          </cell>
          <cell r="AJ353">
            <v>27</v>
          </cell>
          <cell r="AK353">
            <v>6</v>
          </cell>
          <cell r="AL353">
            <v>10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2</v>
          </cell>
          <cell r="AR353">
            <v>2</v>
          </cell>
          <cell r="AS353">
            <v>2</v>
          </cell>
          <cell r="AT353">
            <v>2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37</v>
          </cell>
          <cell r="AZ353">
            <v>3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 t="str">
            <v>x</v>
          </cell>
          <cell r="BQ353">
            <v>3</v>
          </cell>
          <cell r="BR353">
            <v>13</v>
          </cell>
          <cell r="BS353">
            <v>6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16</v>
          </cell>
          <cell r="CI353">
            <v>15</v>
          </cell>
          <cell r="CJ353">
            <v>5</v>
          </cell>
          <cell r="CK353">
            <v>13</v>
          </cell>
          <cell r="CL353">
            <v>3</v>
          </cell>
          <cell r="CM353">
            <v>8</v>
          </cell>
        </row>
        <row r="354">
          <cell r="C354">
            <v>350</v>
          </cell>
          <cell r="D354">
            <v>33.5</v>
          </cell>
          <cell r="E354">
            <v>20.5</v>
          </cell>
          <cell r="F354">
            <v>8</v>
          </cell>
          <cell r="G354">
            <v>5</v>
          </cell>
          <cell r="H354" t="str">
            <v>III</v>
          </cell>
          <cell r="J354" t="str">
            <v>CSIC814004</v>
          </cell>
          <cell r="K354" t="str">
            <v>I.C.</v>
          </cell>
          <cell r="L354" t="str">
            <v>SAN SOSTI</v>
          </cell>
          <cell r="M354" t="str">
            <v>CS</v>
          </cell>
          <cell r="AF354">
            <v>288</v>
          </cell>
          <cell r="AG354">
            <v>0</v>
          </cell>
          <cell r="AH354">
            <v>46</v>
          </cell>
          <cell r="AI354">
            <v>6</v>
          </cell>
          <cell r="AJ354">
            <v>10</v>
          </cell>
          <cell r="AK354">
            <v>2</v>
          </cell>
          <cell r="AL354">
            <v>8</v>
          </cell>
          <cell r="AM354">
            <v>3</v>
          </cell>
          <cell r="AN354">
            <v>1.5</v>
          </cell>
          <cell r="AO354">
            <v>2</v>
          </cell>
          <cell r="AP354">
            <v>2</v>
          </cell>
          <cell r="AQ354">
            <v>9</v>
          </cell>
          <cell r="AR354">
            <v>9</v>
          </cell>
          <cell r="AS354">
            <v>3</v>
          </cell>
          <cell r="AT354">
            <v>3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37</v>
          </cell>
          <cell r="AZ354">
            <v>3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4</v>
          </cell>
          <cell r="BS354">
            <v>2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20.5</v>
          </cell>
          <cell r="CI354">
            <v>11</v>
          </cell>
          <cell r="CJ354">
            <v>4</v>
          </cell>
          <cell r="CK354">
            <v>7</v>
          </cell>
          <cell r="CL354">
            <v>1</v>
          </cell>
          <cell r="CM354">
            <v>5</v>
          </cell>
        </row>
        <row r="355">
          <cell r="C355">
            <v>351</v>
          </cell>
          <cell r="D355">
            <v>33.5</v>
          </cell>
          <cell r="E355">
            <v>19.5</v>
          </cell>
          <cell r="F355">
            <v>11</v>
          </cell>
          <cell r="G355">
            <v>3</v>
          </cell>
          <cell r="H355" t="str">
            <v>III</v>
          </cell>
          <cell r="J355" t="str">
            <v>CZIC83600R</v>
          </cell>
          <cell r="K355" t="str">
            <v>I.C. "C. ALVARO"</v>
          </cell>
          <cell r="L355" t="str">
            <v>PETRONA'</v>
          </cell>
          <cell r="M355" t="str">
            <v>CZ</v>
          </cell>
          <cell r="AF355">
            <v>389</v>
          </cell>
          <cell r="AG355">
            <v>0</v>
          </cell>
          <cell r="AH355">
            <v>52</v>
          </cell>
          <cell r="AI355">
            <v>8</v>
          </cell>
          <cell r="AJ355">
            <v>13</v>
          </cell>
          <cell r="AK355">
            <v>3</v>
          </cell>
          <cell r="AL355">
            <v>11</v>
          </cell>
          <cell r="AM355">
            <v>5</v>
          </cell>
          <cell r="AN355">
            <v>2.5</v>
          </cell>
          <cell r="AO355">
            <v>2</v>
          </cell>
          <cell r="AP355">
            <v>2</v>
          </cell>
          <cell r="AQ355">
            <v>9</v>
          </cell>
          <cell r="AR355">
            <v>9</v>
          </cell>
          <cell r="AS355">
            <v>3</v>
          </cell>
          <cell r="AT355">
            <v>3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37</v>
          </cell>
          <cell r="AZ355">
            <v>3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19.5</v>
          </cell>
          <cell r="CI355">
            <v>8</v>
          </cell>
          <cell r="CJ355">
            <v>3</v>
          </cell>
          <cell r="CK355">
            <v>0</v>
          </cell>
          <cell r="CL355">
            <v>0</v>
          </cell>
          <cell r="CM355">
            <v>3</v>
          </cell>
        </row>
        <row r="356">
          <cell r="C356">
            <v>352</v>
          </cell>
          <cell r="D356">
            <v>33</v>
          </cell>
          <cell r="E356">
            <v>16</v>
          </cell>
          <cell r="F356">
            <v>15</v>
          </cell>
          <cell r="G356">
            <v>2</v>
          </cell>
          <cell r="H356" t="str">
            <v>III</v>
          </cell>
          <cell r="J356" t="str">
            <v>CZPC030008</v>
          </cell>
          <cell r="K356" t="str">
            <v>L.C. F. FIORENTINO</v>
          </cell>
          <cell r="L356" t="str">
            <v>LAMEZIA TERME</v>
          </cell>
          <cell r="M356" t="str">
            <v>CZ</v>
          </cell>
          <cell r="AF356">
            <v>461</v>
          </cell>
          <cell r="AG356">
            <v>4</v>
          </cell>
          <cell r="AH356">
            <v>51</v>
          </cell>
          <cell r="AI356">
            <v>8</v>
          </cell>
          <cell r="AJ356">
            <v>15</v>
          </cell>
          <cell r="AK356">
            <v>3</v>
          </cell>
          <cell r="AL356">
            <v>15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1</v>
          </cell>
          <cell r="AR356">
            <v>1</v>
          </cell>
          <cell r="AS356">
            <v>3</v>
          </cell>
          <cell r="AT356">
            <v>3</v>
          </cell>
          <cell r="AU356">
            <v>2</v>
          </cell>
          <cell r="AV356">
            <v>1</v>
          </cell>
          <cell r="AW356">
            <v>0</v>
          </cell>
          <cell r="AX356">
            <v>0</v>
          </cell>
          <cell r="AY356">
            <v>31</v>
          </cell>
          <cell r="AZ356">
            <v>2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6</v>
          </cell>
          <cell r="BL356">
            <v>2</v>
          </cell>
          <cell r="BM356">
            <v>8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2</v>
          </cell>
          <cell r="BS356">
            <v>1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16</v>
          </cell>
          <cell r="CI356">
            <v>5</v>
          </cell>
          <cell r="CJ356">
            <v>2</v>
          </cell>
          <cell r="CK356">
            <v>0</v>
          </cell>
          <cell r="CL356">
            <v>0</v>
          </cell>
          <cell r="CM356">
            <v>2</v>
          </cell>
        </row>
        <row r="357">
          <cell r="C357">
            <v>353</v>
          </cell>
          <cell r="D357">
            <v>32.5</v>
          </cell>
          <cell r="E357">
            <v>18.5</v>
          </cell>
          <cell r="F357">
            <v>9</v>
          </cell>
          <cell r="G357">
            <v>5</v>
          </cell>
          <cell r="H357" t="str">
            <v>III</v>
          </cell>
          <cell r="J357" t="str">
            <v>CSIC863009</v>
          </cell>
          <cell r="K357" t="str">
            <v>I.C.</v>
          </cell>
          <cell r="L357" t="str">
            <v>MALVITO</v>
          </cell>
          <cell r="M357" t="str">
            <v>CS</v>
          </cell>
          <cell r="AF357">
            <v>282</v>
          </cell>
          <cell r="AG357">
            <v>0</v>
          </cell>
          <cell r="AH357">
            <v>50</v>
          </cell>
          <cell r="AI357">
            <v>6</v>
          </cell>
          <cell r="AJ357">
            <v>12</v>
          </cell>
          <cell r="AK357">
            <v>3</v>
          </cell>
          <cell r="AL357">
            <v>9</v>
          </cell>
          <cell r="AM357">
            <v>2</v>
          </cell>
          <cell r="AN357">
            <v>1</v>
          </cell>
          <cell r="AO357">
            <v>1</v>
          </cell>
          <cell r="AP357">
            <v>1</v>
          </cell>
          <cell r="AQ357">
            <v>7</v>
          </cell>
          <cell r="AR357">
            <v>7</v>
          </cell>
          <cell r="AS357">
            <v>5</v>
          </cell>
          <cell r="AT357">
            <v>4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37</v>
          </cell>
          <cell r="AZ357">
            <v>3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1</v>
          </cell>
          <cell r="BL357">
            <v>0</v>
          </cell>
          <cell r="BM357">
            <v>2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</v>
          </cell>
          <cell r="BS357">
            <v>0.5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18.5</v>
          </cell>
          <cell r="CI357">
            <v>13</v>
          </cell>
          <cell r="CJ357">
            <v>4</v>
          </cell>
          <cell r="CK357">
            <v>5</v>
          </cell>
          <cell r="CL357">
            <v>1</v>
          </cell>
          <cell r="CM357">
            <v>5</v>
          </cell>
        </row>
        <row r="358">
          <cell r="C358">
            <v>354</v>
          </cell>
          <cell r="D358">
            <v>31.5</v>
          </cell>
          <cell r="E358">
            <v>20.5</v>
          </cell>
          <cell r="F358">
            <v>9</v>
          </cell>
          <cell r="G358">
            <v>2</v>
          </cell>
          <cell r="H358" t="str">
            <v>III</v>
          </cell>
          <cell r="J358" t="str">
            <v>CSIC81000R</v>
          </cell>
          <cell r="K358" t="str">
            <v>I.C.</v>
          </cell>
          <cell r="L358" t="str">
            <v>APRIGLIANO</v>
          </cell>
          <cell r="M358" t="str">
            <v>CS</v>
          </cell>
          <cell r="AF358">
            <v>273</v>
          </cell>
          <cell r="AG358">
            <v>0</v>
          </cell>
          <cell r="AH358">
            <v>42</v>
          </cell>
          <cell r="AI358">
            <v>6</v>
          </cell>
          <cell r="AJ358">
            <v>13</v>
          </cell>
          <cell r="AK358">
            <v>3</v>
          </cell>
          <cell r="AL358">
            <v>9</v>
          </cell>
          <cell r="AM358">
            <v>5</v>
          </cell>
          <cell r="AN358">
            <v>2.5</v>
          </cell>
          <cell r="AO358">
            <v>1</v>
          </cell>
          <cell r="AP358">
            <v>1</v>
          </cell>
          <cell r="AQ358">
            <v>8</v>
          </cell>
          <cell r="AR358">
            <v>8</v>
          </cell>
          <cell r="AS358">
            <v>3</v>
          </cell>
          <cell r="AT358">
            <v>3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37</v>
          </cell>
          <cell r="AZ358">
            <v>3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</v>
          </cell>
          <cell r="BS358">
            <v>3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20.5</v>
          </cell>
          <cell r="CI358">
            <v>4</v>
          </cell>
          <cell r="CJ358">
            <v>1</v>
          </cell>
          <cell r="CK358">
            <v>7</v>
          </cell>
          <cell r="CL358">
            <v>1</v>
          </cell>
          <cell r="CM358">
            <v>2</v>
          </cell>
        </row>
        <row r="359">
          <cell r="C359">
            <v>355</v>
          </cell>
          <cell r="D359">
            <v>31.5</v>
          </cell>
          <cell r="E359">
            <v>16.5</v>
          </cell>
          <cell r="F359">
            <v>11</v>
          </cell>
          <cell r="G359">
            <v>4</v>
          </cell>
          <cell r="H359" t="str">
            <v>III</v>
          </cell>
          <cell r="J359" t="str">
            <v>CZIC82300P</v>
          </cell>
          <cell r="K359" t="str">
            <v>I.C. "ALDO MORO"</v>
          </cell>
          <cell r="L359" t="str">
            <v>GUARDAVALLE</v>
          </cell>
          <cell r="M359" t="str">
            <v>CZ</v>
          </cell>
          <cell r="AF359">
            <v>364</v>
          </cell>
          <cell r="AG359">
            <v>0</v>
          </cell>
          <cell r="AH359">
            <v>58</v>
          </cell>
          <cell r="AI359">
            <v>8</v>
          </cell>
          <cell r="AJ359">
            <v>12</v>
          </cell>
          <cell r="AK359">
            <v>3</v>
          </cell>
          <cell r="AL359">
            <v>11</v>
          </cell>
          <cell r="AM359">
            <v>4</v>
          </cell>
          <cell r="AN359">
            <v>2</v>
          </cell>
          <cell r="AO359">
            <v>0</v>
          </cell>
          <cell r="AP359">
            <v>0</v>
          </cell>
          <cell r="AQ359">
            <v>6</v>
          </cell>
          <cell r="AR359">
            <v>6</v>
          </cell>
          <cell r="AS359">
            <v>3</v>
          </cell>
          <cell r="AT359">
            <v>3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37</v>
          </cell>
          <cell r="AZ359">
            <v>3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5</v>
          </cell>
          <cell r="BS359">
            <v>2.5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16.5</v>
          </cell>
          <cell r="CI359">
            <v>6</v>
          </cell>
          <cell r="CJ359">
            <v>2</v>
          </cell>
          <cell r="CK359">
            <v>11</v>
          </cell>
          <cell r="CL359">
            <v>2</v>
          </cell>
          <cell r="CM359">
            <v>4</v>
          </cell>
        </row>
        <row r="360">
          <cell r="C360">
            <v>356</v>
          </cell>
          <cell r="D360">
            <v>30.5</v>
          </cell>
          <cell r="E360">
            <v>21.5</v>
          </cell>
          <cell r="F360">
            <v>7</v>
          </cell>
          <cell r="G360">
            <v>2</v>
          </cell>
          <cell r="H360" t="str">
            <v>III</v>
          </cell>
          <cell r="J360" t="str">
            <v>CSIS05300V</v>
          </cell>
          <cell r="K360" t="str">
            <v>I.I.S. "LS - IPA"</v>
          </cell>
          <cell r="L360" t="str">
            <v>SPEZZANO ALBANESE</v>
          </cell>
          <cell r="M360" t="str">
            <v>CS</v>
          </cell>
          <cell r="AF360">
            <v>356</v>
          </cell>
          <cell r="AG360">
            <v>0</v>
          </cell>
          <cell r="AH360">
            <v>40</v>
          </cell>
          <cell r="AI360">
            <v>4</v>
          </cell>
          <cell r="AJ360">
            <v>13</v>
          </cell>
          <cell r="AK360">
            <v>3</v>
          </cell>
          <cell r="AL360">
            <v>7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3</v>
          </cell>
          <cell r="AR360">
            <v>3</v>
          </cell>
          <cell r="AS360">
            <v>3</v>
          </cell>
          <cell r="AT360">
            <v>3</v>
          </cell>
          <cell r="AU360">
            <v>1</v>
          </cell>
          <cell r="AV360">
            <v>0.5</v>
          </cell>
          <cell r="AW360">
            <v>0</v>
          </cell>
          <cell r="AX360">
            <v>0</v>
          </cell>
          <cell r="AY360">
            <v>31</v>
          </cell>
          <cell r="AZ360">
            <v>2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 t="str">
            <v>x</v>
          </cell>
          <cell r="BJ360">
            <v>3</v>
          </cell>
          <cell r="BK360">
            <v>1</v>
          </cell>
          <cell r="BL360">
            <v>2</v>
          </cell>
          <cell r="BM360">
            <v>4</v>
          </cell>
          <cell r="BN360" t="str">
            <v>x</v>
          </cell>
          <cell r="BO360">
            <v>3</v>
          </cell>
          <cell r="BP360">
            <v>0</v>
          </cell>
          <cell r="BQ360">
            <v>0</v>
          </cell>
          <cell r="BR360">
            <v>6</v>
          </cell>
          <cell r="BS360">
            <v>3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21.5</v>
          </cell>
          <cell r="CI360">
            <v>5</v>
          </cell>
          <cell r="CJ360">
            <v>2</v>
          </cell>
          <cell r="CK360">
            <v>0</v>
          </cell>
          <cell r="CL360">
            <v>0</v>
          </cell>
          <cell r="CM360">
            <v>2</v>
          </cell>
        </row>
        <row r="361">
          <cell r="C361">
            <v>357</v>
          </cell>
          <cell r="D361">
            <v>27.5</v>
          </cell>
          <cell r="E361">
            <v>13.5</v>
          </cell>
          <cell r="F361">
            <v>9</v>
          </cell>
          <cell r="G361">
            <v>5</v>
          </cell>
          <cell r="H361" t="str">
            <v>III</v>
          </cell>
          <cell r="J361" t="str">
            <v>KRIC818006</v>
          </cell>
          <cell r="K361" t="str">
            <v>I.C. "GIOVANNI XXIII"</v>
          </cell>
          <cell r="L361" t="str">
            <v>MELISSA</v>
          </cell>
          <cell r="M361" t="str">
            <v>KR</v>
          </cell>
          <cell r="AF361">
            <v>339</v>
          </cell>
          <cell r="AG361">
            <v>0</v>
          </cell>
          <cell r="AH361">
            <v>50</v>
          </cell>
          <cell r="AI361">
            <v>6</v>
          </cell>
          <cell r="AJ361">
            <v>11</v>
          </cell>
          <cell r="AK361">
            <v>3</v>
          </cell>
          <cell r="AL361">
            <v>9</v>
          </cell>
          <cell r="AM361">
            <v>2</v>
          </cell>
          <cell r="AN361">
            <v>1</v>
          </cell>
          <cell r="AO361">
            <v>0</v>
          </cell>
          <cell r="AP361">
            <v>0</v>
          </cell>
          <cell r="AQ361">
            <v>5</v>
          </cell>
          <cell r="AR361">
            <v>5</v>
          </cell>
          <cell r="AS361">
            <v>3</v>
          </cell>
          <cell r="AT361">
            <v>3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37</v>
          </cell>
          <cell r="AZ361">
            <v>3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3</v>
          </cell>
          <cell r="BS361">
            <v>1.5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13.5</v>
          </cell>
          <cell r="CI361">
            <v>7</v>
          </cell>
          <cell r="CJ361">
            <v>2</v>
          </cell>
          <cell r="CK361">
            <v>21</v>
          </cell>
          <cell r="CL361">
            <v>3</v>
          </cell>
          <cell r="CM361">
            <v>5</v>
          </cell>
        </row>
        <row r="362">
          <cell r="C362">
            <v>358</v>
          </cell>
          <cell r="D362">
            <v>26.5</v>
          </cell>
          <cell r="E362">
            <v>13.5</v>
          </cell>
          <cell r="F362">
            <v>8</v>
          </cell>
          <cell r="G362">
            <v>5</v>
          </cell>
          <cell r="H362" t="str">
            <v>III</v>
          </cell>
          <cell r="J362" t="str">
            <v>CSIC85300P</v>
          </cell>
          <cell r="K362" t="str">
            <v>I.C.  "T. CORNELIO"</v>
          </cell>
          <cell r="L362" t="str">
            <v>ROVITO</v>
          </cell>
          <cell r="M362" t="str">
            <v>CS</v>
          </cell>
          <cell r="AF362">
            <v>296</v>
          </cell>
          <cell r="AG362">
            <v>0</v>
          </cell>
          <cell r="AH362">
            <v>47</v>
          </cell>
          <cell r="AI362">
            <v>6</v>
          </cell>
          <cell r="AJ362">
            <v>10</v>
          </cell>
          <cell r="AK362">
            <v>2</v>
          </cell>
          <cell r="AL362">
            <v>8</v>
          </cell>
          <cell r="AM362">
            <v>1</v>
          </cell>
          <cell r="AN362">
            <v>0.5</v>
          </cell>
          <cell r="AO362">
            <v>0</v>
          </cell>
          <cell r="AP362">
            <v>0</v>
          </cell>
          <cell r="AQ362">
            <v>5</v>
          </cell>
          <cell r="AR362">
            <v>5</v>
          </cell>
          <cell r="AS362">
            <v>3</v>
          </cell>
          <cell r="AT362">
            <v>3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37</v>
          </cell>
          <cell r="AZ362">
            <v>3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4</v>
          </cell>
          <cell r="BS362">
            <v>2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13.5</v>
          </cell>
          <cell r="CI362">
            <v>13</v>
          </cell>
          <cell r="CJ362">
            <v>4</v>
          </cell>
          <cell r="CK362">
            <v>7</v>
          </cell>
          <cell r="CL362">
            <v>1</v>
          </cell>
          <cell r="CM362">
            <v>5</v>
          </cell>
        </row>
        <row r="363">
          <cell r="C363">
            <v>359</v>
          </cell>
          <cell r="D363">
            <v>21.5</v>
          </cell>
          <cell r="E363">
            <v>13.5</v>
          </cell>
          <cell r="F363">
            <v>6</v>
          </cell>
          <cell r="G363">
            <v>2</v>
          </cell>
          <cell r="H363" t="str">
            <v>III</v>
          </cell>
          <cell r="J363" t="str">
            <v>KRIC819002</v>
          </cell>
          <cell r="K363" t="str">
            <v>I.C.</v>
          </cell>
          <cell r="L363" t="str">
            <v>CRUCOLI</v>
          </cell>
          <cell r="M363" t="str">
            <v>KR</v>
          </cell>
          <cell r="AF363">
            <v>255</v>
          </cell>
          <cell r="AG363">
            <v>0</v>
          </cell>
          <cell r="AH363">
            <v>35</v>
          </cell>
          <cell r="AI363">
            <v>4</v>
          </cell>
          <cell r="AJ363">
            <v>9</v>
          </cell>
          <cell r="AK363">
            <v>2</v>
          </cell>
          <cell r="AL363">
            <v>6</v>
          </cell>
          <cell r="AM363">
            <v>2</v>
          </cell>
          <cell r="AN363">
            <v>1</v>
          </cell>
          <cell r="AO363">
            <v>0</v>
          </cell>
          <cell r="AP363">
            <v>0</v>
          </cell>
          <cell r="AQ363">
            <v>5</v>
          </cell>
          <cell r="AR363">
            <v>5</v>
          </cell>
          <cell r="AS363">
            <v>3</v>
          </cell>
          <cell r="AT363">
            <v>3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37</v>
          </cell>
          <cell r="AZ363">
            <v>3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3</v>
          </cell>
          <cell r="BS363">
            <v>1.5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13.5</v>
          </cell>
          <cell r="CI363">
            <v>5</v>
          </cell>
          <cell r="CJ363">
            <v>2</v>
          </cell>
          <cell r="CK363">
            <v>0</v>
          </cell>
          <cell r="CL363">
            <v>0</v>
          </cell>
          <cell r="CM363">
            <v>2</v>
          </cell>
        </row>
        <row r="364">
          <cell r="C364">
            <v>360</v>
          </cell>
          <cell r="D364">
            <v>21</v>
          </cell>
          <cell r="E364">
            <v>11</v>
          </cell>
          <cell r="F364">
            <v>10</v>
          </cell>
          <cell r="G364">
            <v>0</v>
          </cell>
          <cell r="H364" t="str">
            <v>III</v>
          </cell>
          <cell r="J364" t="str">
            <v>CSVC01000E</v>
          </cell>
          <cell r="K364" t="str">
            <v xml:space="preserve"> CONV. NAZ."TELESIO"</v>
          </cell>
          <cell r="L364" t="str">
            <v>COSENZA</v>
          </cell>
          <cell r="M364" t="str">
            <v>CS</v>
          </cell>
          <cell r="AF364">
            <v>52</v>
          </cell>
          <cell r="AG364">
            <v>0</v>
          </cell>
          <cell r="AH364">
            <v>15</v>
          </cell>
          <cell r="AI364">
            <v>4</v>
          </cell>
          <cell r="AJ364">
            <v>27</v>
          </cell>
          <cell r="AK364">
            <v>6</v>
          </cell>
          <cell r="AL364">
            <v>10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</v>
          </cell>
          <cell r="AR364">
            <v>1</v>
          </cell>
          <cell r="AS364">
            <v>2</v>
          </cell>
          <cell r="AT364">
            <v>2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37</v>
          </cell>
          <cell r="AZ364">
            <v>3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 t="str">
            <v>x</v>
          </cell>
          <cell r="BQ364">
            <v>3</v>
          </cell>
          <cell r="BR364">
            <v>4</v>
          </cell>
          <cell r="BS364">
            <v>2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11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0F4FD-5B32-4EC9-8728-CC9CF5C50D3A}">
  <dimension ref="A1:BX364"/>
  <sheetViews>
    <sheetView tabSelected="1" topLeftCell="A301" workbookViewId="0">
      <selection activeCell="I379" sqref="I379"/>
    </sheetView>
  </sheetViews>
  <sheetFormatPr defaultRowHeight="15" x14ac:dyDescent="0.25"/>
  <cols>
    <col min="1" max="5" width="6.140625" customWidth="1"/>
    <col min="6" max="6" width="6.7109375" customWidth="1"/>
    <col min="7" max="7" width="11.28515625" style="78" customWidth="1"/>
    <col min="8" max="8" width="35" bestFit="1" customWidth="1"/>
    <col min="9" max="9" width="21.140625" bestFit="1" customWidth="1"/>
    <col min="10" max="10" width="5.5703125" bestFit="1" customWidth="1"/>
    <col min="11" max="11" width="7.28515625" bestFit="1" customWidth="1"/>
    <col min="12" max="12" width="5.28515625" bestFit="1" customWidth="1"/>
    <col min="13" max="13" width="7.28515625" bestFit="1" customWidth="1"/>
    <col min="14" max="14" width="5.28515625" bestFit="1" customWidth="1"/>
    <col min="15" max="15" width="7.28515625" bestFit="1" customWidth="1"/>
    <col min="16" max="16" width="5.28515625" bestFit="1" customWidth="1"/>
    <col min="17" max="17" width="6.140625" customWidth="1"/>
    <col min="18" max="18" width="6.7109375" customWidth="1"/>
    <col min="19" max="19" width="5.7109375" customWidth="1"/>
    <col min="20" max="20" width="6.7109375" customWidth="1"/>
    <col min="21" max="21" width="5.7109375" customWidth="1"/>
    <col min="22" max="22" width="6.7109375" customWidth="1"/>
    <col min="23" max="23" width="5.7109375" customWidth="1"/>
    <col min="24" max="24" width="6.7109375" customWidth="1"/>
    <col min="25" max="25" width="5.7109375" customWidth="1"/>
    <col min="26" max="26" width="6.7109375" customWidth="1"/>
    <col min="27" max="27" width="5.7109375" customWidth="1"/>
    <col min="28" max="28" width="6.7109375" customWidth="1"/>
    <col min="29" max="29" width="5.7109375" customWidth="1"/>
    <col min="30" max="30" width="6.7109375" customWidth="1"/>
    <col min="31" max="31" width="5.7109375" customWidth="1"/>
    <col min="32" max="32" width="6.7109375" customWidth="1"/>
    <col min="33" max="33" width="5.7109375" customWidth="1"/>
    <col min="34" max="34" width="6.7109375" customWidth="1"/>
    <col min="35" max="35" width="5.7109375" customWidth="1"/>
    <col min="36" max="36" width="6.7109375" customWidth="1"/>
    <col min="37" max="37" width="5.7109375" customWidth="1"/>
    <col min="38" max="38" width="6.7109375" customWidth="1"/>
    <col min="39" max="39" width="5.7109375" customWidth="1"/>
    <col min="40" max="40" width="6.7109375" customWidth="1"/>
    <col min="41" max="41" width="5.7109375" customWidth="1"/>
    <col min="42" max="42" width="14.7109375" customWidth="1"/>
    <col min="43" max="43" width="9.7109375" customWidth="1"/>
    <col min="44" max="44" width="5.7109375" customWidth="1"/>
    <col min="45" max="45" width="6.7109375" customWidth="1"/>
    <col min="46" max="46" width="5.7109375" customWidth="1"/>
    <col min="47" max="47" width="6.7109375" customWidth="1"/>
    <col min="48" max="48" width="5.7109375" customWidth="1"/>
    <col min="49" max="49" width="8.7109375" customWidth="1"/>
    <col min="50" max="50" width="5.7109375" customWidth="1"/>
    <col min="51" max="51" width="6.7109375" customWidth="1"/>
    <col min="52" max="52" width="5.7109375" customWidth="1"/>
    <col min="53" max="53" width="8.7109375" customWidth="1"/>
    <col min="54" max="54" width="5.7109375" customWidth="1"/>
    <col min="55" max="55" width="8.7109375" customWidth="1"/>
    <col min="56" max="56" width="5.7109375" customWidth="1"/>
    <col min="57" max="57" width="8.7109375" customWidth="1"/>
    <col min="58" max="58" width="5.7109375" customWidth="1"/>
    <col min="59" max="59" width="9.7109375" customWidth="1"/>
    <col min="60" max="60" width="5.7109375" customWidth="1"/>
    <col min="61" max="61" width="8.7109375" customWidth="1"/>
    <col min="62" max="62" width="5.7109375" customWidth="1"/>
    <col min="63" max="63" width="8.7109375" customWidth="1"/>
    <col min="64" max="64" width="5.7109375" customWidth="1"/>
    <col min="65" max="66" width="6.7109375" customWidth="1"/>
    <col min="67" max="67" width="5.7109375" customWidth="1"/>
    <col min="68" max="68" width="6.7109375" customWidth="1"/>
    <col min="69" max="69" width="5.7109375" customWidth="1"/>
    <col min="70" max="70" width="6.7109375" customWidth="1"/>
    <col min="71" max="71" width="2.5703125" customWidth="1"/>
    <col min="72" max="74" width="6.5703125" customWidth="1"/>
    <col min="75" max="75" width="14.28515625" customWidth="1"/>
    <col min="76" max="76" width="10.7109375" customWidth="1"/>
  </cols>
  <sheetData>
    <row r="1" spans="1:76" ht="17.25" customHeight="1" thickBot="1" x14ac:dyDescent="0.3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8" t="s">
        <v>1</v>
      </c>
      <c r="L1" s="109"/>
      <c r="M1" s="109"/>
      <c r="N1" s="109"/>
      <c r="O1" s="109"/>
      <c r="P1" s="109"/>
      <c r="Q1" s="110"/>
      <c r="R1" s="111" t="s">
        <v>2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3"/>
      <c r="BN1" s="114" t="s">
        <v>3</v>
      </c>
      <c r="BO1" s="115"/>
      <c r="BP1" s="115"/>
      <c r="BQ1" s="115"/>
      <c r="BR1" s="116"/>
      <c r="BT1" s="117" t="s">
        <v>4</v>
      </c>
      <c r="BU1" s="118"/>
      <c r="BV1" s="118"/>
      <c r="BW1" s="119"/>
      <c r="BX1" s="79" t="s">
        <v>5</v>
      </c>
    </row>
    <row r="2" spans="1:76" ht="66" customHeight="1" thickBot="1" x14ac:dyDescent="0.3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82" t="s">
        <v>6</v>
      </c>
      <c r="L2" s="83"/>
      <c r="M2" s="84" t="s">
        <v>7</v>
      </c>
      <c r="N2" s="83"/>
      <c r="O2" s="84" t="s">
        <v>8</v>
      </c>
      <c r="P2" s="85"/>
      <c r="Q2" s="86" t="s">
        <v>9</v>
      </c>
      <c r="R2" s="120" t="s">
        <v>10</v>
      </c>
      <c r="S2" s="121"/>
      <c r="T2" s="122" t="s">
        <v>11</v>
      </c>
      <c r="U2" s="123"/>
      <c r="V2" s="89" t="s">
        <v>12</v>
      </c>
      <c r="W2" s="90"/>
      <c r="X2" s="89" t="s">
        <v>13</v>
      </c>
      <c r="Y2" s="90"/>
      <c r="Z2" s="89" t="s">
        <v>14</v>
      </c>
      <c r="AA2" s="90"/>
      <c r="AB2" s="89" t="s">
        <v>54</v>
      </c>
      <c r="AC2" s="90"/>
      <c r="AD2" s="89" t="s">
        <v>15</v>
      </c>
      <c r="AE2" s="90"/>
      <c r="AF2" s="89" t="s">
        <v>16</v>
      </c>
      <c r="AG2" s="90"/>
      <c r="AH2" s="89" t="s">
        <v>17</v>
      </c>
      <c r="AI2" s="90"/>
      <c r="AJ2" s="89" t="s">
        <v>18</v>
      </c>
      <c r="AK2" s="90"/>
      <c r="AL2" s="89" t="s">
        <v>19</v>
      </c>
      <c r="AM2" s="90"/>
      <c r="AN2" s="89" t="s">
        <v>20</v>
      </c>
      <c r="AO2" s="90"/>
      <c r="AP2" s="101" t="s">
        <v>21</v>
      </c>
      <c r="AQ2" s="102"/>
      <c r="AR2" s="103"/>
      <c r="AS2" s="89" t="s">
        <v>22</v>
      </c>
      <c r="AT2" s="90"/>
      <c r="AU2" s="89" t="s">
        <v>23</v>
      </c>
      <c r="AV2" s="90"/>
      <c r="AW2" s="89" t="s">
        <v>24</v>
      </c>
      <c r="AX2" s="90"/>
      <c r="AY2" s="124" t="s">
        <v>25</v>
      </c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6" t="s">
        <v>26</v>
      </c>
      <c r="BN2" s="134" t="s">
        <v>27</v>
      </c>
      <c r="BO2" s="135"/>
      <c r="BP2" s="136" t="s">
        <v>28</v>
      </c>
      <c r="BQ2" s="135"/>
      <c r="BR2" s="137" t="s">
        <v>29</v>
      </c>
      <c r="BT2" s="138" t="s">
        <v>30</v>
      </c>
      <c r="BU2" s="139"/>
      <c r="BV2" s="140"/>
      <c r="BW2" s="91" t="s">
        <v>31</v>
      </c>
      <c r="BX2" s="80"/>
    </row>
    <row r="3" spans="1:76" ht="26.25" customHeight="1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" t="s">
        <v>32</v>
      </c>
      <c r="L3" s="2">
        <v>25</v>
      </c>
      <c r="M3" s="3" t="s">
        <v>32</v>
      </c>
      <c r="N3" s="2">
        <v>20</v>
      </c>
      <c r="O3" s="3" t="s">
        <v>32</v>
      </c>
      <c r="P3" s="2">
        <v>10</v>
      </c>
      <c r="Q3" s="87"/>
      <c r="R3" s="4" t="s">
        <v>32</v>
      </c>
      <c r="S3" s="5">
        <v>3</v>
      </c>
      <c r="T3" s="6" t="s">
        <v>32</v>
      </c>
      <c r="U3" s="7">
        <v>10</v>
      </c>
      <c r="V3" s="6" t="s">
        <v>32</v>
      </c>
      <c r="W3" s="8">
        <v>10</v>
      </c>
      <c r="X3" s="6" t="s">
        <v>32</v>
      </c>
      <c r="Y3" s="9">
        <v>4</v>
      </c>
      <c r="Z3" s="10" t="s">
        <v>32</v>
      </c>
      <c r="AA3" s="8">
        <v>4</v>
      </c>
      <c r="AB3" s="10" t="s">
        <v>32</v>
      </c>
      <c r="AC3" s="8">
        <v>3</v>
      </c>
      <c r="AD3" s="10" t="s">
        <v>32</v>
      </c>
      <c r="AE3" s="8">
        <v>3</v>
      </c>
      <c r="AF3" s="10" t="s">
        <v>32</v>
      </c>
      <c r="AG3" s="7">
        <v>3</v>
      </c>
      <c r="AH3" s="10" t="s">
        <v>32</v>
      </c>
      <c r="AI3" s="7">
        <v>3</v>
      </c>
      <c r="AJ3" s="10" t="s">
        <v>32</v>
      </c>
      <c r="AK3" s="7">
        <v>3</v>
      </c>
      <c r="AL3" s="10" t="s">
        <v>32</v>
      </c>
      <c r="AM3" s="9">
        <v>3</v>
      </c>
      <c r="AN3" s="10" t="s">
        <v>32</v>
      </c>
      <c r="AO3" s="9">
        <v>3</v>
      </c>
      <c r="AP3" s="93" t="s">
        <v>32</v>
      </c>
      <c r="AQ3" s="94"/>
      <c r="AR3" s="11">
        <v>8</v>
      </c>
      <c r="AS3" s="6" t="s">
        <v>32</v>
      </c>
      <c r="AT3" s="7">
        <v>3</v>
      </c>
      <c r="AU3" s="6" t="s">
        <v>32</v>
      </c>
      <c r="AV3" s="7">
        <v>3</v>
      </c>
      <c r="AW3" s="6" t="s">
        <v>32</v>
      </c>
      <c r="AX3" s="7">
        <v>6</v>
      </c>
      <c r="AY3" s="6" t="s">
        <v>32</v>
      </c>
      <c r="AZ3" s="7">
        <v>4</v>
      </c>
      <c r="BA3" s="6" t="s">
        <v>32</v>
      </c>
      <c r="BB3" s="12">
        <v>8</v>
      </c>
      <c r="BC3" s="6" t="s">
        <v>32</v>
      </c>
      <c r="BD3" s="12">
        <v>4</v>
      </c>
      <c r="BE3" s="95" t="s">
        <v>33</v>
      </c>
      <c r="BF3" s="97" t="s">
        <v>34</v>
      </c>
      <c r="BG3" s="99" t="s">
        <v>35</v>
      </c>
      <c r="BH3" s="97" t="s">
        <v>34</v>
      </c>
      <c r="BI3" s="99" t="s">
        <v>36</v>
      </c>
      <c r="BJ3" s="97" t="s">
        <v>34</v>
      </c>
      <c r="BK3" s="6" t="s">
        <v>32</v>
      </c>
      <c r="BL3" s="13">
        <v>4</v>
      </c>
      <c r="BM3" s="126"/>
      <c r="BN3" s="14" t="s">
        <v>32</v>
      </c>
      <c r="BO3" s="15">
        <v>6</v>
      </c>
      <c r="BP3" s="16" t="s">
        <v>32</v>
      </c>
      <c r="BQ3" s="15">
        <v>4</v>
      </c>
      <c r="BR3" s="137"/>
      <c r="BT3" s="128" t="s">
        <v>1</v>
      </c>
      <c r="BU3" s="130" t="s">
        <v>2</v>
      </c>
      <c r="BV3" s="132" t="s">
        <v>3</v>
      </c>
      <c r="BW3" s="92"/>
      <c r="BX3" s="80"/>
    </row>
    <row r="4" spans="1:76" ht="84.75" customHeight="1" thickBot="1" x14ac:dyDescent="0.3">
      <c r="A4" s="17" t="s">
        <v>37</v>
      </c>
      <c r="B4" s="18" t="s">
        <v>38</v>
      </c>
      <c r="C4" s="19" t="s">
        <v>2</v>
      </c>
      <c r="D4" s="20" t="s">
        <v>1</v>
      </c>
      <c r="E4" s="21" t="s">
        <v>3</v>
      </c>
      <c r="F4" s="22" t="s">
        <v>39</v>
      </c>
      <c r="G4" s="23" t="s">
        <v>40</v>
      </c>
      <c r="H4" s="24" t="s">
        <v>41</v>
      </c>
      <c r="I4" s="25" t="s">
        <v>42</v>
      </c>
      <c r="J4" s="26" t="s">
        <v>43</v>
      </c>
      <c r="K4" s="27" t="s">
        <v>44</v>
      </c>
      <c r="L4" s="28" t="s">
        <v>34</v>
      </c>
      <c r="M4" s="29" t="s">
        <v>44</v>
      </c>
      <c r="N4" s="28" t="s">
        <v>34</v>
      </c>
      <c r="O4" s="29" t="s">
        <v>44</v>
      </c>
      <c r="P4" s="30" t="s">
        <v>34</v>
      </c>
      <c r="Q4" s="88"/>
      <c r="R4" s="31" t="s">
        <v>44</v>
      </c>
      <c r="S4" s="32" t="s">
        <v>34</v>
      </c>
      <c r="T4" s="33" t="s">
        <v>44</v>
      </c>
      <c r="U4" s="32" t="s">
        <v>34</v>
      </c>
      <c r="V4" s="33" t="s">
        <v>44</v>
      </c>
      <c r="W4" s="32" t="s">
        <v>34</v>
      </c>
      <c r="X4" s="33" t="s">
        <v>44</v>
      </c>
      <c r="Y4" s="32" t="s">
        <v>34</v>
      </c>
      <c r="Z4" s="33" t="s">
        <v>44</v>
      </c>
      <c r="AA4" s="32" t="s">
        <v>34</v>
      </c>
      <c r="AB4" s="33" t="s">
        <v>44</v>
      </c>
      <c r="AC4" s="32" t="s">
        <v>34</v>
      </c>
      <c r="AD4" s="33" t="s">
        <v>45</v>
      </c>
      <c r="AE4" s="32" t="s">
        <v>34</v>
      </c>
      <c r="AF4" s="33" t="s">
        <v>46</v>
      </c>
      <c r="AG4" s="32" t="s">
        <v>34</v>
      </c>
      <c r="AH4" s="33" t="s">
        <v>46</v>
      </c>
      <c r="AI4" s="32" t="s">
        <v>34</v>
      </c>
      <c r="AJ4" s="33" t="s">
        <v>46</v>
      </c>
      <c r="AK4" s="32" t="s">
        <v>34</v>
      </c>
      <c r="AL4" s="33" t="s">
        <v>46</v>
      </c>
      <c r="AM4" s="32" t="s">
        <v>34</v>
      </c>
      <c r="AN4" s="33" t="s">
        <v>46</v>
      </c>
      <c r="AO4" s="32" t="s">
        <v>34</v>
      </c>
      <c r="AP4" s="34" t="s">
        <v>47</v>
      </c>
      <c r="AQ4" s="34" t="s">
        <v>48</v>
      </c>
      <c r="AR4" s="32" t="s">
        <v>34</v>
      </c>
      <c r="AS4" s="35" t="s">
        <v>46</v>
      </c>
      <c r="AT4" s="32" t="s">
        <v>34</v>
      </c>
      <c r="AU4" s="35" t="s">
        <v>46</v>
      </c>
      <c r="AV4" s="32" t="s">
        <v>34</v>
      </c>
      <c r="AW4" s="35" t="s">
        <v>49</v>
      </c>
      <c r="AX4" s="32" t="s">
        <v>34</v>
      </c>
      <c r="AY4" s="36" t="s">
        <v>46</v>
      </c>
      <c r="AZ4" s="37" t="s">
        <v>34</v>
      </c>
      <c r="BA4" s="36" t="s">
        <v>50</v>
      </c>
      <c r="BB4" s="37" t="s">
        <v>34</v>
      </c>
      <c r="BC4" s="36" t="s">
        <v>51</v>
      </c>
      <c r="BD4" s="37" t="s">
        <v>34</v>
      </c>
      <c r="BE4" s="96"/>
      <c r="BF4" s="98"/>
      <c r="BG4" s="100"/>
      <c r="BH4" s="98"/>
      <c r="BI4" s="100"/>
      <c r="BJ4" s="98"/>
      <c r="BK4" s="36" t="s">
        <v>52</v>
      </c>
      <c r="BL4" s="38" t="s">
        <v>34</v>
      </c>
      <c r="BM4" s="127"/>
      <c r="BN4" s="39" t="s">
        <v>44</v>
      </c>
      <c r="BO4" s="40" t="s">
        <v>34</v>
      </c>
      <c r="BP4" s="41" t="s">
        <v>44</v>
      </c>
      <c r="BQ4" s="40" t="s">
        <v>34</v>
      </c>
      <c r="BR4" s="137"/>
      <c r="BT4" s="129"/>
      <c r="BU4" s="131"/>
      <c r="BV4" s="133"/>
      <c r="BW4" s="92"/>
      <c r="BX4" s="81"/>
    </row>
    <row r="5" spans="1:76" ht="15.75" customHeight="1" x14ac:dyDescent="0.25">
      <c r="A5" s="42">
        <f>[1]Ordinato!C5</f>
        <v>1</v>
      </c>
      <c r="B5" s="43">
        <f>[1]Ordinato!D5</f>
        <v>96</v>
      </c>
      <c r="C5" s="44">
        <f>[1]Ordinato!E5</f>
        <v>35</v>
      </c>
      <c r="D5" s="44">
        <f>[1]Ordinato!F5</f>
        <v>51</v>
      </c>
      <c r="E5" s="44">
        <f>[1]Ordinato!G5</f>
        <v>10</v>
      </c>
      <c r="F5" s="45" t="str">
        <f>[1]Ordinato!H5</f>
        <v>I</v>
      </c>
      <c r="G5" s="46" t="str">
        <f>[1]Ordinato!J5</f>
        <v>VVIC83300X</v>
      </c>
      <c r="H5" s="47" t="str">
        <f>[1]Ordinato!K5</f>
        <v>I.O.</v>
      </c>
      <c r="I5" s="47" t="str">
        <f>[1]Ordinato!L5</f>
        <v>PIZZO</v>
      </c>
      <c r="J5" s="48" t="str">
        <f>[1]Ordinato!M5</f>
        <v>VV</v>
      </c>
      <c r="K5" s="49">
        <f>[1]Ordinato!AF5</f>
        <v>1131</v>
      </c>
      <c r="L5" s="50">
        <f>[1]Ordinato!AG5</f>
        <v>24</v>
      </c>
      <c r="M5" s="51">
        <f>[1]Ordinato!AH5</f>
        <v>128</v>
      </c>
      <c r="N5" s="50">
        <f>[1]Ordinato!AI5</f>
        <v>20</v>
      </c>
      <c r="O5" s="51">
        <f>[1]Ordinato!AJ5</f>
        <v>32</v>
      </c>
      <c r="P5" s="50">
        <f>[1]Ordinato!AK5</f>
        <v>7</v>
      </c>
      <c r="Q5" s="52">
        <f>[1]Ordinato!AL5</f>
        <v>51</v>
      </c>
      <c r="R5" s="53">
        <f>[1]Ordinato!AM5</f>
        <v>6</v>
      </c>
      <c r="S5" s="54">
        <f>[1]Ordinato!AN5</f>
        <v>3</v>
      </c>
      <c r="T5" s="55">
        <f>[1]Ordinato!AO5</f>
        <v>0</v>
      </c>
      <c r="U5" s="54">
        <f>[1]Ordinato!AP5</f>
        <v>0</v>
      </c>
      <c r="V5" s="55">
        <f>[1]Ordinato!AQ5</f>
        <v>8</v>
      </c>
      <c r="W5" s="54">
        <f>[1]Ordinato!AR5</f>
        <v>8</v>
      </c>
      <c r="X5" s="55">
        <f>[1]Ordinato!AS5</f>
        <v>5</v>
      </c>
      <c r="Y5" s="54">
        <f>[1]Ordinato!AT5</f>
        <v>4</v>
      </c>
      <c r="Z5" s="55">
        <f>[1]Ordinato!AU5</f>
        <v>3</v>
      </c>
      <c r="AA5" s="54">
        <f>[1]Ordinato!AV5</f>
        <v>1.5</v>
      </c>
      <c r="AB5" s="56" t="str">
        <f>[1]Ordinato!AW5</f>
        <v>x</v>
      </c>
      <c r="AC5" s="54">
        <f>[1]Ordinato!AX5</f>
        <v>3</v>
      </c>
      <c r="AD5" s="55">
        <f>[1]Ordinato!AY5</f>
        <v>37</v>
      </c>
      <c r="AE5" s="54">
        <f>[1]Ordinato!AZ5</f>
        <v>3</v>
      </c>
      <c r="AF5" s="56">
        <f>[1]Ordinato!BA5</f>
        <v>0</v>
      </c>
      <c r="AG5" s="54">
        <f>[1]Ordinato!BB5</f>
        <v>0</v>
      </c>
      <c r="AH5" s="56">
        <f>[1]Ordinato!BC5</f>
        <v>0</v>
      </c>
      <c r="AI5" s="54">
        <f>[1]Ordinato!BD5</f>
        <v>0</v>
      </c>
      <c r="AJ5" s="56">
        <f>[1]Ordinato!BE5</f>
        <v>0</v>
      </c>
      <c r="AK5" s="54">
        <f>[1]Ordinato!BF5</f>
        <v>0</v>
      </c>
      <c r="AL5" s="56">
        <f>[1]Ordinato!BG5</f>
        <v>0</v>
      </c>
      <c r="AM5" s="54">
        <f>[1]Ordinato!BH5</f>
        <v>0</v>
      </c>
      <c r="AN5" s="56">
        <f>[1]Ordinato!BI5</f>
        <v>0</v>
      </c>
      <c r="AO5" s="54">
        <f>[1]Ordinato!BJ5</f>
        <v>0</v>
      </c>
      <c r="AP5" s="55">
        <f>[1]Ordinato!BK5</f>
        <v>1</v>
      </c>
      <c r="AQ5" s="55">
        <f>[1]Ordinato!BL5</f>
        <v>5</v>
      </c>
      <c r="AR5" s="54">
        <f>[1]Ordinato!BM5</f>
        <v>7</v>
      </c>
      <c r="AS5" s="55">
        <f>[1]Ordinato!BN5</f>
        <v>0</v>
      </c>
      <c r="AT5" s="54">
        <f>[1]Ordinato!BO5</f>
        <v>0</v>
      </c>
      <c r="AU5" s="55">
        <f>[1]Ordinato!BP5</f>
        <v>0</v>
      </c>
      <c r="AV5" s="54">
        <f>[1]Ordinato!BQ5</f>
        <v>0</v>
      </c>
      <c r="AW5" s="55">
        <f>[1]Ordinato!BR5</f>
        <v>12</v>
      </c>
      <c r="AX5" s="54">
        <f>[1]Ordinato!BS5</f>
        <v>6</v>
      </c>
      <c r="AY5" s="55">
        <f>[1]Ordinato!BT5</f>
        <v>0</v>
      </c>
      <c r="AZ5" s="54">
        <f>[1]Ordinato!BU5</f>
        <v>0</v>
      </c>
      <c r="BA5" s="55">
        <f>[1]Ordinato!BV5</f>
        <v>0</v>
      </c>
      <c r="BB5" s="54">
        <f>[1]Ordinato!BW5</f>
        <v>0</v>
      </c>
      <c r="BC5" s="55">
        <f>[1]Ordinato!BX5</f>
        <v>0</v>
      </c>
      <c r="BD5" s="54">
        <f>[1]Ordinato!BY5</f>
        <v>0</v>
      </c>
      <c r="BE5" s="55">
        <f>[1]Ordinato!BZ5</f>
        <v>0</v>
      </c>
      <c r="BF5" s="54">
        <f>[1]Ordinato!CA5</f>
        <v>0</v>
      </c>
      <c r="BG5" s="55">
        <f>[1]Ordinato!CB5</f>
        <v>0</v>
      </c>
      <c r="BH5" s="54">
        <f>[1]Ordinato!CC5</f>
        <v>0</v>
      </c>
      <c r="BI5" s="55">
        <f>[1]Ordinato!CD5</f>
        <v>0</v>
      </c>
      <c r="BJ5" s="54">
        <f>[1]Ordinato!CE5</f>
        <v>0</v>
      </c>
      <c r="BK5" s="55">
        <f>[1]Ordinato!CF5</f>
        <v>0</v>
      </c>
      <c r="BL5" s="54">
        <f>[1]Ordinato!CG5</f>
        <v>0</v>
      </c>
      <c r="BM5" s="57">
        <f>[1]Ordinato!CH5</f>
        <v>35</v>
      </c>
      <c r="BN5" s="53">
        <f>[1]Ordinato!CI5</f>
        <v>31</v>
      </c>
      <c r="BO5" s="54">
        <f>[1]Ordinato!CJ5</f>
        <v>6</v>
      </c>
      <c r="BP5" s="55">
        <f>[1]Ordinato!CK5</f>
        <v>44</v>
      </c>
      <c r="BQ5" s="54">
        <f>[1]Ordinato!CL5</f>
        <v>4</v>
      </c>
      <c r="BR5" s="58">
        <f>[1]Ordinato!CM5</f>
        <v>10</v>
      </c>
      <c r="BT5" s="59">
        <f>Q5</f>
        <v>51</v>
      </c>
      <c r="BU5" s="60">
        <f>BM5</f>
        <v>35</v>
      </c>
      <c r="BV5" s="60">
        <f>BR5</f>
        <v>10</v>
      </c>
      <c r="BW5" s="61">
        <f>SUM(BT5:BV5)</f>
        <v>96</v>
      </c>
      <c r="BX5" s="62"/>
    </row>
    <row r="6" spans="1:76" ht="15.75" customHeight="1" x14ac:dyDescent="0.25">
      <c r="A6" s="63">
        <f>[1]Ordinato!C6</f>
        <v>2</v>
      </c>
      <c r="B6" s="43">
        <f>[1]Ordinato!D6</f>
        <v>95</v>
      </c>
      <c r="C6" s="44">
        <f>[1]Ordinato!E6</f>
        <v>35</v>
      </c>
      <c r="D6" s="44">
        <f>[1]Ordinato!F6</f>
        <v>50</v>
      </c>
      <c r="E6" s="44">
        <f>[1]Ordinato!G6</f>
        <v>10</v>
      </c>
      <c r="F6" s="45" t="str">
        <f>[1]Ordinato!H6</f>
        <v>I</v>
      </c>
      <c r="G6" s="64" t="str">
        <f>[1]Ordinato!J6</f>
        <v>CZMM19300V</v>
      </c>
      <c r="H6" s="65" t="str">
        <f>[1]Ordinato!K6</f>
        <v>C.P.I.A.</v>
      </c>
      <c r="I6" s="65" t="str">
        <f>[1]Ordinato!L6</f>
        <v>CATANZARO</v>
      </c>
      <c r="J6" s="66" t="str">
        <f>[1]Ordinato!M6</f>
        <v>CZ</v>
      </c>
      <c r="K6" s="67">
        <f>[1]Ordinato!AF6</f>
        <v>2015</v>
      </c>
      <c r="L6" s="68">
        <f>[1]Ordinato!AG6</f>
        <v>25</v>
      </c>
      <c r="M6" s="69">
        <f>[1]Ordinato!AH6</f>
        <v>78</v>
      </c>
      <c r="N6" s="68">
        <f>[1]Ordinato!AI6</f>
        <v>18</v>
      </c>
      <c r="O6" s="69">
        <f>[1]Ordinato!AJ6</f>
        <v>27</v>
      </c>
      <c r="P6" s="68">
        <f>[1]Ordinato!AK6</f>
        <v>7</v>
      </c>
      <c r="Q6" s="70">
        <f>[1]Ordinato!AL6</f>
        <v>50</v>
      </c>
      <c r="R6" s="71">
        <f>[1]Ordinato!AM6</f>
        <v>0</v>
      </c>
      <c r="S6" s="54">
        <f>[1]Ordinato!AN6</f>
        <v>0</v>
      </c>
      <c r="T6" s="72">
        <f>[1]Ordinato!AO6</f>
        <v>0</v>
      </c>
      <c r="U6" s="54">
        <f>[1]Ordinato!AP6</f>
        <v>0</v>
      </c>
      <c r="V6" s="72">
        <f>[1]Ordinato!AQ6</f>
        <v>0</v>
      </c>
      <c r="W6" s="54">
        <f>[1]Ordinato!AR6</f>
        <v>0</v>
      </c>
      <c r="X6" s="72">
        <f>[1]Ordinato!AS6</f>
        <v>0</v>
      </c>
      <c r="Y6" s="54">
        <f>[1]Ordinato!AT6</f>
        <v>0</v>
      </c>
      <c r="Z6" s="72">
        <f>[1]Ordinato!AU6</f>
        <v>0</v>
      </c>
      <c r="AA6" s="54">
        <f>[1]Ordinato!AV6</f>
        <v>0</v>
      </c>
      <c r="AB6" s="73">
        <f>[1]Ordinato!AW6</f>
        <v>0</v>
      </c>
      <c r="AC6" s="54">
        <f>[1]Ordinato!AX6</f>
        <v>0</v>
      </c>
      <c r="AD6" s="72">
        <f>[1]Ordinato!AY6</f>
        <v>0</v>
      </c>
      <c r="AE6" s="54">
        <f>[1]Ordinato!AZ6</f>
        <v>0</v>
      </c>
      <c r="AF6" s="73">
        <f>[1]Ordinato!BA6</f>
        <v>0</v>
      </c>
      <c r="AG6" s="54">
        <f>[1]Ordinato!BB6</f>
        <v>0</v>
      </c>
      <c r="AH6" s="73">
        <f>[1]Ordinato!BC6</f>
        <v>0</v>
      </c>
      <c r="AI6" s="54">
        <f>[1]Ordinato!BD6</f>
        <v>0</v>
      </c>
      <c r="AJ6" s="73">
        <f>[1]Ordinato!BE6</f>
        <v>0</v>
      </c>
      <c r="AK6" s="54">
        <f>[1]Ordinato!BF6</f>
        <v>0</v>
      </c>
      <c r="AL6" s="73">
        <f>[1]Ordinato!BG6</f>
        <v>0</v>
      </c>
      <c r="AM6" s="54">
        <f>[1]Ordinato!BH6</f>
        <v>0</v>
      </c>
      <c r="AN6" s="73">
        <f>[1]Ordinato!BI6</f>
        <v>0</v>
      </c>
      <c r="AO6" s="54">
        <f>[1]Ordinato!BJ6</f>
        <v>0</v>
      </c>
      <c r="AP6" s="72">
        <f>[1]Ordinato!BK6</f>
        <v>0</v>
      </c>
      <c r="AQ6" s="72">
        <f>[1]Ordinato!BL6</f>
        <v>0</v>
      </c>
      <c r="AR6" s="54">
        <f>[1]Ordinato!BM6</f>
        <v>0</v>
      </c>
      <c r="AS6" s="72">
        <f>[1]Ordinato!BN6</f>
        <v>0</v>
      </c>
      <c r="AT6" s="54">
        <f>[1]Ordinato!BO6</f>
        <v>0</v>
      </c>
      <c r="AU6" s="72">
        <f>[1]Ordinato!BP6</f>
        <v>0</v>
      </c>
      <c r="AV6" s="54">
        <f>[1]Ordinato!BQ6</f>
        <v>0</v>
      </c>
      <c r="AW6" s="72">
        <f>[1]Ordinato!BR6</f>
        <v>0</v>
      </c>
      <c r="AX6" s="54">
        <f>[1]Ordinato!BS6</f>
        <v>0</v>
      </c>
      <c r="AY6" s="72" t="str">
        <f>[1]Ordinato!BT6</f>
        <v>x</v>
      </c>
      <c r="AZ6" s="54">
        <f>[1]Ordinato!BU6</f>
        <v>4</v>
      </c>
      <c r="BA6" s="72">
        <f>[1]Ordinato!BV6</f>
        <v>10</v>
      </c>
      <c r="BB6" s="54">
        <f>[1]Ordinato!BW6</f>
        <v>8</v>
      </c>
      <c r="BC6" s="72" t="str">
        <f>[1]Ordinato!BX6</f>
        <v>x</v>
      </c>
      <c r="BD6" s="54">
        <f>[1]Ordinato!BY6</f>
        <v>4</v>
      </c>
      <c r="BE6" s="72">
        <f>[1]Ordinato!BZ6</f>
        <v>11</v>
      </c>
      <c r="BF6" s="54">
        <f>[1]Ordinato!CA6</f>
        <v>8</v>
      </c>
      <c r="BG6" s="72">
        <f>[1]Ordinato!CB6</f>
        <v>7</v>
      </c>
      <c r="BH6" s="54">
        <f>[1]Ordinato!CC6</f>
        <v>6</v>
      </c>
      <c r="BI6" s="72">
        <f>[1]Ordinato!CD6</f>
        <v>2391</v>
      </c>
      <c r="BJ6" s="54">
        <f>[1]Ordinato!CE6</f>
        <v>4</v>
      </c>
      <c r="BK6" s="72" t="str">
        <f>[1]Ordinato!CF6</f>
        <v>x</v>
      </c>
      <c r="BL6" s="54">
        <f>[1]Ordinato!CG6</f>
        <v>4</v>
      </c>
      <c r="BM6" s="74">
        <f>[1]Ordinato!CH6</f>
        <v>35</v>
      </c>
      <c r="BN6" s="71">
        <f>[1]Ordinato!CI6</f>
        <v>0</v>
      </c>
      <c r="BO6" s="54">
        <f>[1]Ordinato!CJ6</f>
        <v>0</v>
      </c>
      <c r="BP6" s="72">
        <f>[1]Ordinato!CK6</f>
        <v>400</v>
      </c>
      <c r="BQ6" s="54">
        <f>[1]Ordinato!CL6</f>
        <v>10</v>
      </c>
      <c r="BR6" s="58">
        <f>[1]Ordinato!CM6</f>
        <v>10</v>
      </c>
      <c r="BT6" s="59">
        <f t="shared" ref="BT6:BT69" si="0">Q6</f>
        <v>50</v>
      </c>
      <c r="BU6" s="60">
        <f t="shared" ref="BU6:BU69" si="1">BM6</f>
        <v>35</v>
      </c>
      <c r="BV6" s="60">
        <f t="shared" ref="BV6:BV69" si="2">BR6</f>
        <v>10</v>
      </c>
      <c r="BW6" s="61">
        <f t="shared" ref="BW6:BW69" si="3">SUM(BT6:BV6)</f>
        <v>95</v>
      </c>
      <c r="BX6" s="75" t="s">
        <v>53</v>
      </c>
    </row>
    <row r="7" spans="1:76" ht="15.75" customHeight="1" x14ac:dyDescent="0.25">
      <c r="A7" s="63">
        <f>[1]Ordinato!C7</f>
        <v>3</v>
      </c>
      <c r="B7" s="43">
        <f>[1]Ordinato!D7</f>
        <v>95</v>
      </c>
      <c r="C7" s="44">
        <f>[1]Ordinato!E7</f>
        <v>35</v>
      </c>
      <c r="D7" s="44">
        <f>[1]Ordinato!F7</f>
        <v>50</v>
      </c>
      <c r="E7" s="44">
        <f>[1]Ordinato!G7</f>
        <v>10</v>
      </c>
      <c r="F7" s="45" t="str">
        <f>[1]Ordinato!H7</f>
        <v>I</v>
      </c>
      <c r="G7" s="64" t="str">
        <f>[1]Ordinato!J7</f>
        <v>CSIS01700Q</v>
      </c>
      <c r="H7" s="65" t="str">
        <f>[1]Ordinato!K7</f>
        <v>I.I.S. "MANCINI-TOMMASI" IPSEOA+ITA</v>
      </c>
      <c r="I7" s="65" t="str">
        <f>[1]Ordinato!L7</f>
        <v>COSENZA</v>
      </c>
      <c r="J7" s="66" t="str">
        <f>[1]Ordinato!M7</f>
        <v>CS</v>
      </c>
      <c r="K7" s="67">
        <f>[1]Ordinato!AF7</f>
        <v>945</v>
      </c>
      <c r="L7" s="68">
        <f>[1]Ordinato!AG7</f>
        <v>20</v>
      </c>
      <c r="M7" s="69">
        <f>[1]Ordinato!AH7</f>
        <v>158</v>
      </c>
      <c r="N7" s="68">
        <f>[1]Ordinato!AI7</f>
        <v>20</v>
      </c>
      <c r="O7" s="69">
        <f>[1]Ordinato!AJ7</f>
        <v>71</v>
      </c>
      <c r="P7" s="68">
        <f>[1]Ordinato!AK7</f>
        <v>10</v>
      </c>
      <c r="Q7" s="70">
        <f>[1]Ordinato!AL7</f>
        <v>50</v>
      </c>
      <c r="R7" s="71">
        <f>[1]Ordinato!AM7</f>
        <v>3</v>
      </c>
      <c r="S7" s="54">
        <f>[1]Ordinato!AN7</f>
        <v>1.5</v>
      </c>
      <c r="T7" s="72">
        <f>[1]Ordinato!AO7</f>
        <v>0</v>
      </c>
      <c r="U7" s="54">
        <f>[1]Ordinato!AP7</f>
        <v>0</v>
      </c>
      <c r="V7" s="72">
        <f>[1]Ordinato!AQ7</f>
        <v>3</v>
      </c>
      <c r="W7" s="54">
        <f>[1]Ordinato!AR7</f>
        <v>3</v>
      </c>
      <c r="X7" s="72">
        <f>[1]Ordinato!AS7</f>
        <v>3</v>
      </c>
      <c r="Y7" s="54">
        <f>[1]Ordinato!AT7</f>
        <v>3</v>
      </c>
      <c r="Z7" s="72">
        <f>[1]Ordinato!AU7</f>
        <v>8</v>
      </c>
      <c r="AA7" s="54">
        <f>[1]Ordinato!AV7</f>
        <v>4</v>
      </c>
      <c r="AB7" s="73">
        <f>[1]Ordinato!AW7</f>
        <v>0</v>
      </c>
      <c r="AC7" s="54">
        <f>[1]Ordinato!AX7</f>
        <v>0</v>
      </c>
      <c r="AD7" s="72">
        <f>[1]Ordinato!AY7</f>
        <v>31</v>
      </c>
      <c r="AE7" s="54">
        <f>[1]Ordinato!AZ7</f>
        <v>2</v>
      </c>
      <c r="AF7" s="73">
        <f>[1]Ordinato!BA7</f>
        <v>0</v>
      </c>
      <c r="AG7" s="54">
        <f>[1]Ordinato!BB7</f>
        <v>0</v>
      </c>
      <c r="AH7" s="73">
        <f>[1]Ordinato!BC7</f>
        <v>0</v>
      </c>
      <c r="AI7" s="54">
        <f>[1]Ordinato!BD7</f>
        <v>0</v>
      </c>
      <c r="AJ7" s="73">
        <f>[1]Ordinato!BE7</f>
        <v>0</v>
      </c>
      <c r="AK7" s="54">
        <f>[1]Ordinato!BF7</f>
        <v>0</v>
      </c>
      <c r="AL7" s="73">
        <f>[1]Ordinato!BG7</f>
        <v>0</v>
      </c>
      <c r="AM7" s="54">
        <f>[1]Ordinato!BH7</f>
        <v>0</v>
      </c>
      <c r="AN7" s="73" t="str">
        <f>[1]Ordinato!BI7</f>
        <v>x</v>
      </c>
      <c r="AO7" s="54">
        <f>[1]Ordinato!BJ7</f>
        <v>3</v>
      </c>
      <c r="AP7" s="72">
        <f>[1]Ordinato!BK7</f>
        <v>17</v>
      </c>
      <c r="AQ7" s="72">
        <f>[1]Ordinato!BL7</f>
        <v>5</v>
      </c>
      <c r="AR7" s="54">
        <f>[1]Ordinato!BM7</f>
        <v>8</v>
      </c>
      <c r="AS7" s="72" t="str">
        <f>[1]Ordinato!BN7</f>
        <v>x</v>
      </c>
      <c r="AT7" s="54">
        <f>[1]Ordinato!BO7</f>
        <v>3</v>
      </c>
      <c r="AU7" s="72" t="str">
        <f>[1]Ordinato!BP7</f>
        <v>x</v>
      </c>
      <c r="AV7" s="54">
        <f>[1]Ordinato!BQ7</f>
        <v>3</v>
      </c>
      <c r="AW7" s="72">
        <f>[1]Ordinato!BR7</f>
        <v>14</v>
      </c>
      <c r="AX7" s="54">
        <f>[1]Ordinato!BS7</f>
        <v>6</v>
      </c>
      <c r="AY7" s="72">
        <f>[1]Ordinato!BT7</f>
        <v>0</v>
      </c>
      <c r="AZ7" s="54">
        <f>[1]Ordinato!BU7</f>
        <v>0</v>
      </c>
      <c r="BA7" s="72">
        <f>[1]Ordinato!BV7</f>
        <v>0</v>
      </c>
      <c r="BB7" s="54">
        <f>[1]Ordinato!BW7</f>
        <v>0</v>
      </c>
      <c r="BC7" s="72">
        <f>[1]Ordinato!BX7</f>
        <v>0</v>
      </c>
      <c r="BD7" s="54">
        <f>[1]Ordinato!BY7</f>
        <v>0</v>
      </c>
      <c r="BE7" s="72">
        <f>[1]Ordinato!BZ7</f>
        <v>0</v>
      </c>
      <c r="BF7" s="54">
        <f>[1]Ordinato!CA7</f>
        <v>0</v>
      </c>
      <c r="BG7" s="72">
        <f>[1]Ordinato!CB7</f>
        <v>0</v>
      </c>
      <c r="BH7" s="54">
        <f>[1]Ordinato!CC7</f>
        <v>0</v>
      </c>
      <c r="BI7" s="72">
        <f>[1]Ordinato!CD7</f>
        <v>0</v>
      </c>
      <c r="BJ7" s="54">
        <f>[1]Ordinato!CE7</f>
        <v>0</v>
      </c>
      <c r="BK7" s="72">
        <f>[1]Ordinato!CF7</f>
        <v>0</v>
      </c>
      <c r="BL7" s="54">
        <f>[1]Ordinato!CG7</f>
        <v>0</v>
      </c>
      <c r="BM7" s="74">
        <f>[1]Ordinato!CH7</f>
        <v>35</v>
      </c>
      <c r="BN7" s="71">
        <f>[1]Ordinato!CI7</f>
        <v>86</v>
      </c>
      <c r="BO7" s="54">
        <f>[1]Ordinato!CJ7</f>
        <v>6</v>
      </c>
      <c r="BP7" s="72">
        <f>[1]Ordinato!CK7</f>
        <v>61</v>
      </c>
      <c r="BQ7" s="54">
        <f>[1]Ordinato!CL7</f>
        <v>4</v>
      </c>
      <c r="BR7" s="58">
        <f>[1]Ordinato!CM7</f>
        <v>10</v>
      </c>
      <c r="BT7" s="59">
        <f t="shared" si="0"/>
        <v>50</v>
      </c>
      <c r="BU7" s="60">
        <f t="shared" si="1"/>
        <v>35</v>
      </c>
      <c r="BV7" s="60">
        <f t="shared" si="2"/>
        <v>10</v>
      </c>
      <c r="BW7" s="61">
        <f t="shared" si="3"/>
        <v>95</v>
      </c>
      <c r="BX7" s="76"/>
    </row>
    <row r="8" spans="1:76" ht="15.75" customHeight="1" x14ac:dyDescent="0.25">
      <c r="A8" s="63">
        <f>[1]Ordinato!C8</f>
        <v>4</v>
      </c>
      <c r="B8" s="43">
        <f>[1]Ordinato!D8</f>
        <v>93.5</v>
      </c>
      <c r="C8" s="44">
        <f>[1]Ordinato!E8</f>
        <v>32.5</v>
      </c>
      <c r="D8" s="44">
        <f>[1]Ordinato!F8</f>
        <v>52</v>
      </c>
      <c r="E8" s="44">
        <f>[1]Ordinato!G8</f>
        <v>9</v>
      </c>
      <c r="F8" s="45" t="str">
        <f>[1]Ordinato!H8</f>
        <v>I</v>
      </c>
      <c r="G8" s="64" t="str">
        <f>[1]Ordinato!J8</f>
        <v>RCIS013003</v>
      </c>
      <c r="H8" s="65" t="str">
        <f>[1]Ordinato!K8</f>
        <v>I.I.S. "F. SEVERI"</v>
      </c>
      <c r="I8" s="65" t="str">
        <f>[1]Ordinato!L8</f>
        <v>GIOIA TAURO</v>
      </c>
      <c r="J8" s="66" t="str">
        <f>[1]Ordinato!M8</f>
        <v>RC</v>
      </c>
      <c r="K8" s="67">
        <f>[1]Ordinato!AF8</f>
        <v>1157</v>
      </c>
      <c r="L8" s="68">
        <f>[1]Ordinato!AG8</f>
        <v>24</v>
      </c>
      <c r="M8" s="69">
        <f>[1]Ordinato!AH8</f>
        <v>131</v>
      </c>
      <c r="N8" s="68">
        <f>[1]Ordinato!AI8</f>
        <v>20</v>
      </c>
      <c r="O8" s="69">
        <f>[1]Ordinato!AJ8</f>
        <v>37</v>
      </c>
      <c r="P8" s="68">
        <f>[1]Ordinato!AK8</f>
        <v>8</v>
      </c>
      <c r="Q8" s="70">
        <f>[1]Ordinato!AL8</f>
        <v>52</v>
      </c>
      <c r="R8" s="71">
        <f>[1]Ordinato!AM8</f>
        <v>2</v>
      </c>
      <c r="S8" s="54">
        <f>[1]Ordinato!AN8</f>
        <v>1</v>
      </c>
      <c r="T8" s="72">
        <f>[1]Ordinato!AO8</f>
        <v>1</v>
      </c>
      <c r="U8" s="54">
        <f>[1]Ordinato!AP8</f>
        <v>1</v>
      </c>
      <c r="V8" s="72">
        <f>[1]Ordinato!AQ8</f>
        <v>2</v>
      </c>
      <c r="W8" s="54">
        <f>[1]Ordinato!AR8</f>
        <v>2</v>
      </c>
      <c r="X8" s="72">
        <f>[1]Ordinato!AS8</f>
        <v>3</v>
      </c>
      <c r="Y8" s="54">
        <f>[1]Ordinato!AT8</f>
        <v>3</v>
      </c>
      <c r="Z8" s="72">
        <f>[1]Ordinato!AU8</f>
        <v>7</v>
      </c>
      <c r="AA8" s="54">
        <f>[1]Ordinato!AV8</f>
        <v>3.5</v>
      </c>
      <c r="AB8" s="73" t="str">
        <f>[1]Ordinato!AW8</f>
        <v>x</v>
      </c>
      <c r="AC8" s="54">
        <f>[1]Ordinato!AX8</f>
        <v>3</v>
      </c>
      <c r="AD8" s="72">
        <f>[1]Ordinato!AY8</f>
        <v>31</v>
      </c>
      <c r="AE8" s="54">
        <f>[1]Ordinato!AZ8</f>
        <v>2</v>
      </c>
      <c r="AF8" s="73" t="str">
        <f>[1]Ordinato!BA8</f>
        <v>x</v>
      </c>
      <c r="AG8" s="54">
        <f>[1]Ordinato!BB8</f>
        <v>3</v>
      </c>
      <c r="AH8" s="73" t="str">
        <f>[1]Ordinato!BC8</f>
        <v>x</v>
      </c>
      <c r="AI8" s="54">
        <f>[1]Ordinato!BD8</f>
        <v>3</v>
      </c>
      <c r="AJ8" s="73">
        <f>[1]Ordinato!BE8</f>
        <v>0</v>
      </c>
      <c r="AK8" s="54">
        <f>[1]Ordinato!BF8</f>
        <v>0</v>
      </c>
      <c r="AL8" s="73">
        <f>[1]Ordinato!BG8</f>
        <v>0</v>
      </c>
      <c r="AM8" s="54">
        <f>[1]Ordinato!BH8</f>
        <v>0</v>
      </c>
      <c r="AN8" s="73">
        <f>[1]Ordinato!BI8</f>
        <v>0</v>
      </c>
      <c r="AO8" s="54">
        <f>[1]Ordinato!BJ8</f>
        <v>0</v>
      </c>
      <c r="AP8" s="72">
        <f>[1]Ordinato!BK8</f>
        <v>2</v>
      </c>
      <c r="AQ8" s="72">
        <f>[1]Ordinato!BL8</f>
        <v>8</v>
      </c>
      <c r="AR8" s="54">
        <f>[1]Ordinato!BM8</f>
        <v>8</v>
      </c>
      <c r="AS8" s="72">
        <f>[1]Ordinato!BN8</f>
        <v>0</v>
      </c>
      <c r="AT8" s="54">
        <f>[1]Ordinato!BO8</f>
        <v>0</v>
      </c>
      <c r="AU8" s="72">
        <f>[1]Ordinato!BP8</f>
        <v>0</v>
      </c>
      <c r="AV8" s="54">
        <f>[1]Ordinato!BQ8</f>
        <v>0</v>
      </c>
      <c r="AW8" s="72">
        <f>[1]Ordinato!BR8</f>
        <v>6</v>
      </c>
      <c r="AX8" s="54">
        <f>[1]Ordinato!BS8</f>
        <v>3</v>
      </c>
      <c r="AY8" s="72">
        <f>[1]Ordinato!BT8</f>
        <v>0</v>
      </c>
      <c r="AZ8" s="54">
        <f>[1]Ordinato!BU8</f>
        <v>0</v>
      </c>
      <c r="BA8" s="72">
        <f>[1]Ordinato!BV8</f>
        <v>0</v>
      </c>
      <c r="BB8" s="54">
        <f>[1]Ordinato!BW8</f>
        <v>0</v>
      </c>
      <c r="BC8" s="72">
        <f>[1]Ordinato!BX8</f>
        <v>0</v>
      </c>
      <c r="BD8" s="54">
        <f>[1]Ordinato!BY8</f>
        <v>0</v>
      </c>
      <c r="BE8" s="72">
        <f>[1]Ordinato!BZ8</f>
        <v>0</v>
      </c>
      <c r="BF8" s="54">
        <f>[1]Ordinato!CA8</f>
        <v>0</v>
      </c>
      <c r="BG8" s="72">
        <f>[1]Ordinato!CB8</f>
        <v>0</v>
      </c>
      <c r="BH8" s="54">
        <f>[1]Ordinato!CC8</f>
        <v>0</v>
      </c>
      <c r="BI8" s="72">
        <f>[1]Ordinato!CD8</f>
        <v>0</v>
      </c>
      <c r="BJ8" s="54">
        <f>[1]Ordinato!CE8</f>
        <v>0</v>
      </c>
      <c r="BK8" s="72">
        <f>[1]Ordinato!CF8</f>
        <v>0</v>
      </c>
      <c r="BL8" s="54">
        <f>[1]Ordinato!CG8</f>
        <v>0</v>
      </c>
      <c r="BM8" s="74">
        <f>[1]Ordinato!CH8</f>
        <v>32.5</v>
      </c>
      <c r="BN8" s="71">
        <f>[1]Ordinato!CI8</f>
        <v>35</v>
      </c>
      <c r="BO8" s="54">
        <f>[1]Ordinato!CJ8</f>
        <v>6</v>
      </c>
      <c r="BP8" s="72">
        <f>[1]Ordinato!CK8</f>
        <v>18</v>
      </c>
      <c r="BQ8" s="54">
        <f>[1]Ordinato!CL8</f>
        <v>3</v>
      </c>
      <c r="BR8" s="58">
        <f>[1]Ordinato!CM8</f>
        <v>9</v>
      </c>
      <c r="BT8" s="59">
        <f t="shared" si="0"/>
        <v>52</v>
      </c>
      <c r="BU8" s="60">
        <f t="shared" si="1"/>
        <v>32.5</v>
      </c>
      <c r="BV8" s="60">
        <f t="shared" si="2"/>
        <v>9</v>
      </c>
      <c r="BW8" s="61">
        <f t="shared" si="3"/>
        <v>93.5</v>
      </c>
      <c r="BX8" s="77"/>
    </row>
    <row r="9" spans="1:76" ht="15.75" customHeight="1" x14ac:dyDescent="0.25">
      <c r="A9" s="63">
        <f>[1]Ordinato!C9</f>
        <v>5</v>
      </c>
      <c r="B9" s="43">
        <f>[1]Ordinato!D9</f>
        <v>92.5</v>
      </c>
      <c r="C9" s="44">
        <f>[1]Ordinato!E9</f>
        <v>33.5</v>
      </c>
      <c r="D9" s="44">
        <f>[1]Ordinato!F9</f>
        <v>49</v>
      </c>
      <c r="E9" s="44">
        <f>[1]Ordinato!G9</f>
        <v>10</v>
      </c>
      <c r="F9" s="45" t="str">
        <f>[1]Ordinato!H9</f>
        <v>I</v>
      </c>
      <c r="G9" s="64" t="str">
        <f>[1]Ordinato!J9</f>
        <v>CSIS051007</v>
      </c>
      <c r="H9" s="65" t="str">
        <f>[1]Ordinato!K9</f>
        <v>I.I.S. "IPSS-ITAS"</v>
      </c>
      <c r="I9" s="65" t="str">
        <f>[1]Ordinato!L9</f>
        <v>COSENZA</v>
      </c>
      <c r="J9" s="66" t="str">
        <f>[1]Ordinato!M9</f>
        <v>CS</v>
      </c>
      <c r="K9" s="67">
        <f>[1]Ordinato!AF9</f>
        <v>1059</v>
      </c>
      <c r="L9" s="68">
        <f>[1]Ordinato!AG9</f>
        <v>22</v>
      </c>
      <c r="M9" s="69">
        <f>[1]Ordinato!AH9</f>
        <v>148</v>
      </c>
      <c r="N9" s="68">
        <f>[1]Ordinato!AI9</f>
        <v>20</v>
      </c>
      <c r="O9" s="69">
        <f>[1]Ordinato!AJ9</f>
        <v>34</v>
      </c>
      <c r="P9" s="68">
        <f>[1]Ordinato!AK9</f>
        <v>7</v>
      </c>
      <c r="Q9" s="70">
        <f>[1]Ordinato!AL9</f>
        <v>49</v>
      </c>
      <c r="R9" s="71">
        <f>[1]Ordinato!AM9</f>
        <v>1</v>
      </c>
      <c r="S9" s="54">
        <f>[1]Ordinato!AN9</f>
        <v>0.5</v>
      </c>
      <c r="T9" s="72">
        <f>[1]Ordinato!AO9</f>
        <v>0</v>
      </c>
      <c r="U9" s="54">
        <f>[1]Ordinato!AP9</f>
        <v>0</v>
      </c>
      <c r="V9" s="72">
        <f>[1]Ordinato!AQ9</f>
        <v>3</v>
      </c>
      <c r="W9" s="54">
        <f>[1]Ordinato!AR9</f>
        <v>3</v>
      </c>
      <c r="X9" s="72">
        <f>[1]Ordinato!AS9</f>
        <v>5</v>
      </c>
      <c r="Y9" s="54">
        <f>[1]Ordinato!AT9</f>
        <v>4</v>
      </c>
      <c r="Z9" s="72">
        <f>[1]Ordinato!AU9</f>
        <v>8</v>
      </c>
      <c r="AA9" s="54">
        <f>[1]Ordinato!AV9</f>
        <v>4</v>
      </c>
      <c r="AB9" s="73" t="str">
        <f>[1]Ordinato!AW9</f>
        <v>x</v>
      </c>
      <c r="AC9" s="54">
        <f>[1]Ordinato!AX9</f>
        <v>3</v>
      </c>
      <c r="AD9" s="72">
        <f>[1]Ordinato!AY9</f>
        <v>31</v>
      </c>
      <c r="AE9" s="54">
        <f>[1]Ordinato!AZ9</f>
        <v>2</v>
      </c>
      <c r="AF9" s="73">
        <f>[1]Ordinato!BA9</f>
        <v>0</v>
      </c>
      <c r="AG9" s="54">
        <f>[1]Ordinato!BB9</f>
        <v>0</v>
      </c>
      <c r="AH9" s="73">
        <f>[1]Ordinato!BC9</f>
        <v>0</v>
      </c>
      <c r="AI9" s="54">
        <f>[1]Ordinato!BD9</f>
        <v>0</v>
      </c>
      <c r="AJ9" s="73">
        <f>[1]Ordinato!BE9</f>
        <v>0</v>
      </c>
      <c r="AK9" s="54">
        <f>[1]Ordinato!BF9</f>
        <v>0</v>
      </c>
      <c r="AL9" s="73">
        <f>[1]Ordinato!BG9</f>
        <v>0</v>
      </c>
      <c r="AM9" s="54">
        <f>[1]Ordinato!BH9</f>
        <v>0</v>
      </c>
      <c r="AN9" s="73" t="str">
        <f>[1]Ordinato!BI9</f>
        <v>x</v>
      </c>
      <c r="AO9" s="54">
        <f>[1]Ordinato!BJ9</f>
        <v>3</v>
      </c>
      <c r="AP9" s="72">
        <f>[1]Ordinato!BK9</f>
        <v>8</v>
      </c>
      <c r="AQ9" s="72">
        <f>[1]Ordinato!BL9</f>
        <v>3</v>
      </c>
      <c r="AR9" s="54">
        <f>[1]Ordinato!BM9</f>
        <v>8</v>
      </c>
      <c r="AS9" s="72">
        <f>[1]Ordinato!BN9</f>
        <v>0</v>
      </c>
      <c r="AT9" s="54">
        <f>[1]Ordinato!BO9</f>
        <v>0</v>
      </c>
      <c r="AU9" s="72">
        <f>[1]Ordinato!BP9</f>
        <v>0</v>
      </c>
      <c r="AV9" s="54">
        <f>[1]Ordinato!BQ9</f>
        <v>0</v>
      </c>
      <c r="AW9" s="72">
        <f>[1]Ordinato!BR9</f>
        <v>16</v>
      </c>
      <c r="AX9" s="54">
        <f>[1]Ordinato!BS9</f>
        <v>6</v>
      </c>
      <c r="AY9" s="72">
        <f>[1]Ordinato!BT9</f>
        <v>0</v>
      </c>
      <c r="AZ9" s="54">
        <f>[1]Ordinato!BU9</f>
        <v>0</v>
      </c>
      <c r="BA9" s="72">
        <f>[1]Ordinato!BV9</f>
        <v>0</v>
      </c>
      <c r="BB9" s="54">
        <f>[1]Ordinato!BW9</f>
        <v>0</v>
      </c>
      <c r="BC9" s="72">
        <f>[1]Ordinato!BX9</f>
        <v>0</v>
      </c>
      <c r="BD9" s="54">
        <f>[1]Ordinato!BY9</f>
        <v>0</v>
      </c>
      <c r="BE9" s="72">
        <f>[1]Ordinato!BZ9</f>
        <v>0</v>
      </c>
      <c r="BF9" s="54">
        <f>[1]Ordinato!CA9</f>
        <v>0</v>
      </c>
      <c r="BG9" s="72">
        <f>[1]Ordinato!CB9</f>
        <v>0</v>
      </c>
      <c r="BH9" s="54">
        <f>[1]Ordinato!CC9</f>
        <v>0</v>
      </c>
      <c r="BI9" s="72">
        <f>[1]Ordinato!CD9</f>
        <v>0</v>
      </c>
      <c r="BJ9" s="54">
        <f>[1]Ordinato!CE9</f>
        <v>0</v>
      </c>
      <c r="BK9" s="72">
        <f>[1]Ordinato!CF9</f>
        <v>0</v>
      </c>
      <c r="BL9" s="54">
        <f>[1]Ordinato!CG9</f>
        <v>0</v>
      </c>
      <c r="BM9" s="74">
        <f>[1]Ordinato!CH9</f>
        <v>33.5</v>
      </c>
      <c r="BN9" s="71">
        <f>[1]Ordinato!CI9</f>
        <v>63</v>
      </c>
      <c r="BO9" s="54">
        <f>[1]Ordinato!CJ9</f>
        <v>6</v>
      </c>
      <c r="BP9" s="72">
        <f>[1]Ordinato!CK9</f>
        <v>35</v>
      </c>
      <c r="BQ9" s="54">
        <f>[1]Ordinato!CL9</f>
        <v>4</v>
      </c>
      <c r="BR9" s="58">
        <f>[1]Ordinato!CM9</f>
        <v>10</v>
      </c>
      <c r="BT9" s="59">
        <f t="shared" si="0"/>
        <v>49</v>
      </c>
      <c r="BU9" s="60">
        <f t="shared" si="1"/>
        <v>33.5</v>
      </c>
      <c r="BV9" s="60">
        <f t="shared" si="2"/>
        <v>10</v>
      </c>
      <c r="BW9" s="61">
        <f t="shared" si="3"/>
        <v>92.5</v>
      </c>
      <c r="BX9" s="62"/>
    </row>
    <row r="10" spans="1:76" ht="15.75" customHeight="1" x14ac:dyDescent="0.25">
      <c r="A10" s="63">
        <f>[1]Ordinato!C10</f>
        <v>6</v>
      </c>
      <c r="B10" s="43">
        <f>[1]Ordinato!D10</f>
        <v>92</v>
      </c>
      <c r="C10" s="44">
        <f>[1]Ordinato!E10</f>
        <v>35</v>
      </c>
      <c r="D10" s="44">
        <f>[1]Ordinato!F10</f>
        <v>48</v>
      </c>
      <c r="E10" s="44">
        <f>[1]Ordinato!G10</f>
        <v>9</v>
      </c>
      <c r="F10" s="45" t="str">
        <f>[1]Ordinato!H10</f>
        <v>I</v>
      </c>
      <c r="G10" s="64" t="str">
        <f>[1]Ordinato!J10</f>
        <v>CSIS064009</v>
      </c>
      <c r="H10" s="65" t="str">
        <f>[1]Ordinato!K10</f>
        <v>I.I.S. "ITI-IPA-ITA"</v>
      </c>
      <c r="I10" s="65" t="str">
        <f>[1]Ordinato!L10</f>
        <v>CORIGLIANO -ROSSANO</v>
      </c>
      <c r="J10" s="66" t="str">
        <f>[1]Ordinato!M10</f>
        <v>CS</v>
      </c>
      <c r="K10" s="67">
        <f>[1]Ordinato!AF10</f>
        <v>973</v>
      </c>
      <c r="L10" s="68">
        <f>[1]Ordinato!AG10</f>
        <v>20</v>
      </c>
      <c r="M10" s="69">
        <f>[1]Ordinato!AH10</f>
        <v>110</v>
      </c>
      <c r="N10" s="68">
        <f>[1]Ordinato!AI10</f>
        <v>18</v>
      </c>
      <c r="O10" s="69">
        <f>[1]Ordinato!AJ10</f>
        <v>53</v>
      </c>
      <c r="P10" s="68">
        <f>[1]Ordinato!AK10</f>
        <v>10</v>
      </c>
      <c r="Q10" s="70">
        <f>[1]Ordinato!AL10</f>
        <v>48</v>
      </c>
      <c r="R10" s="71">
        <f>[1]Ordinato!AM10</f>
        <v>2</v>
      </c>
      <c r="S10" s="54">
        <f>[1]Ordinato!AN10</f>
        <v>1</v>
      </c>
      <c r="T10" s="72">
        <f>[1]Ordinato!AO10</f>
        <v>0</v>
      </c>
      <c r="U10" s="54">
        <f>[1]Ordinato!AP10</f>
        <v>0</v>
      </c>
      <c r="V10" s="72">
        <f>[1]Ordinato!AQ10</f>
        <v>6</v>
      </c>
      <c r="W10" s="54">
        <f>[1]Ordinato!AR10</f>
        <v>6</v>
      </c>
      <c r="X10" s="72">
        <f>[1]Ordinato!AS10</f>
        <v>4</v>
      </c>
      <c r="Y10" s="54">
        <f>[1]Ordinato!AT10</f>
        <v>4</v>
      </c>
      <c r="Z10" s="72">
        <f>[1]Ordinato!AU10</f>
        <v>11</v>
      </c>
      <c r="AA10" s="54">
        <f>[1]Ordinato!AV10</f>
        <v>4</v>
      </c>
      <c r="AB10" s="73">
        <f>[1]Ordinato!AW10</f>
        <v>0</v>
      </c>
      <c r="AC10" s="54">
        <f>[1]Ordinato!AX10</f>
        <v>0</v>
      </c>
      <c r="AD10" s="72">
        <f>[1]Ordinato!AY10</f>
        <v>31</v>
      </c>
      <c r="AE10" s="54">
        <f>[1]Ordinato!AZ10</f>
        <v>2</v>
      </c>
      <c r="AF10" s="73">
        <f>[1]Ordinato!BA10</f>
        <v>0</v>
      </c>
      <c r="AG10" s="54">
        <f>[1]Ordinato!BB10</f>
        <v>0</v>
      </c>
      <c r="AH10" s="73">
        <f>[1]Ordinato!BC10</f>
        <v>0</v>
      </c>
      <c r="AI10" s="54">
        <f>[1]Ordinato!BD10</f>
        <v>0</v>
      </c>
      <c r="AJ10" s="73">
        <f>[1]Ordinato!BE10</f>
        <v>0</v>
      </c>
      <c r="AK10" s="54">
        <f>[1]Ordinato!BF10</f>
        <v>0</v>
      </c>
      <c r="AL10" s="73" t="str">
        <f>[1]Ordinato!BG10</f>
        <v>x</v>
      </c>
      <c r="AM10" s="54">
        <f>[1]Ordinato!BH10</f>
        <v>3</v>
      </c>
      <c r="AN10" s="73" t="str">
        <f>[1]Ordinato!BI10</f>
        <v>x</v>
      </c>
      <c r="AO10" s="54">
        <f>[1]Ordinato!BJ10</f>
        <v>3</v>
      </c>
      <c r="AP10" s="72">
        <f>[1]Ordinato!BK10</f>
        <v>13</v>
      </c>
      <c r="AQ10" s="72">
        <f>[1]Ordinato!BL10</f>
        <v>17</v>
      </c>
      <c r="AR10" s="54">
        <f>[1]Ordinato!BM10</f>
        <v>8</v>
      </c>
      <c r="AS10" s="72" t="str">
        <f>[1]Ordinato!BN10</f>
        <v>x</v>
      </c>
      <c r="AT10" s="54">
        <f>[1]Ordinato!BO10</f>
        <v>3</v>
      </c>
      <c r="AU10" s="72" t="str">
        <f>[1]Ordinato!BP10</f>
        <v>x</v>
      </c>
      <c r="AV10" s="54">
        <f>[1]Ordinato!BQ10</f>
        <v>3</v>
      </c>
      <c r="AW10" s="72">
        <f>[1]Ordinato!BR10</f>
        <v>3</v>
      </c>
      <c r="AX10" s="54">
        <f>[1]Ordinato!BS10</f>
        <v>1.5</v>
      </c>
      <c r="AY10" s="72">
        <f>[1]Ordinato!BT10</f>
        <v>0</v>
      </c>
      <c r="AZ10" s="54">
        <f>[1]Ordinato!BU10</f>
        <v>0</v>
      </c>
      <c r="BA10" s="72">
        <f>[1]Ordinato!BV10</f>
        <v>0</v>
      </c>
      <c r="BB10" s="54">
        <f>[1]Ordinato!BW10</f>
        <v>0</v>
      </c>
      <c r="BC10" s="72">
        <f>[1]Ordinato!BX10</f>
        <v>0</v>
      </c>
      <c r="BD10" s="54">
        <f>[1]Ordinato!BY10</f>
        <v>0</v>
      </c>
      <c r="BE10" s="72">
        <f>[1]Ordinato!BZ10</f>
        <v>0</v>
      </c>
      <c r="BF10" s="54">
        <f>[1]Ordinato!CA10</f>
        <v>0</v>
      </c>
      <c r="BG10" s="72">
        <f>[1]Ordinato!CB10</f>
        <v>0</v>
      </c>
      <c r="BH10" s="54">
        <f>[1]Ordinato!CC10</f>
        <v>0</v>
      </c>
      <c r="BI10" s="72">
        <f>[1]Ordinato!CD10</f>
        <v>0</v>
      </c>
      <c r="BJ10" s="54">
        <f>[1]Ordinato!CE10</f>
        <v>0</v>
      </c>
      <c r="BK10" s="72">
        <f>[1]Ordinato!CF10</f>
        <v>0</v>
      </c>
      <c r="BL10" s="54">
        <f>[1]Ordinato!CG10</f>
        <v>0</v>
      </c>
      <c r="BM10" s="74">
        <f>[1]Ordinato!CH10</f>
        <v>35</v>
      </c>
      <c r="BN10" s="71">
        <f>[1]Ordinato!CI10</f>
        <v>52</v>
      </c>
      <c r="BO10" s="54">
        <f>[1]Ordinato!CJ10</f>
        <v>6</v>
      </c>
      <c r="BP10" s="72">
        <f>[1]Ordinato!CK10</f>
        <v>13</v>
      </c>
      <c r="BQ10" s="54">
        <f>[1]Ordinato!CL10</f>
        <v>3</v>
      </c>
      <c r="BR10" s="58">
        <f>[1]Ordinato!CM10</f>
        <v>9</v>
      </c>
      <c r="BT10" s="59">
        <f t="shared" si="0"/>
        <v>48</v>
      </c>
      <c r="BU10" s="60">
        <f t="shared" si="1"/>
        <v>35</v>
      </c>
      <c r="BV10" s="60">
        <f t="shared" si="2"/>
        <v>9</v>
      </c>
      <c r="BW10" s="61">
        <f t="shared" si="3"/>
        <v>92</v>
      </c>
      <c r="BX10" s="75" t="s">
        <v>53</v>
      </c>
    </row>
    <row r="11" spans="1:76" ht="15.75" customHeight="1" x14ac:dyDescent="0.25">
      <c r="A11" s="63">
        <f>[1]Ordinato!C11</f>
        <v>7</v>
      </c>
      <c r="B11" s="43">
        <f>[1]Ordinato!D11</f>
        <v>92</v>
      </c>
      <c r="C11" s="44">
        <f>[1]Ordinato!E11</f>
        <v>35</v>
      </c>
      <c r="D11" s="44">
        <f>[1]Ordinato!F11</f>
        <v>47</v>
      </c>
      <c r="E11" s="44">
        <f>[1]Ordinato!G11</f>
        <v>10</v>
      </c>
      <c r="F11" s="45" t="str">
        <f>[1]Ordinato!H11</f>
        <v>I</v>
      </c>
      <c r="G11" s="64" t="str">
        <f>[1]Ordinato!J11</f>
        <v>RCMM19800R</v>
      </c>
      <c r="H11" s="65" t="str">
        <f>[1]Ordinato!K11</f>
        <v>C.P.I.A. STRETTO TIRRENO - IONIO</v>
      </c>
      <c r="I11" s="65" t="str">
        <f>[1]Ordinato!L11</f>
        <v>REGGIO DI CALABRIA</v>
      </c>
      <c r="J11" s="66" t="str">
        <f>[1]Ordinato!M11</f>
        <v>RC</v>
      </c>
      <c r="K11" s="67">
        <f>[1]Ordinato!AF11</f>
        <v>2058</v>
      </c>
      <c r="L11" s="68">
        <f>[1]Ordinato!AG11</f>
        <v>25</v>
      </c>
      <c r="M11" s="69">
        <f>[1]Ordinato!AH11</f>
        <v>59</v>
      </c>
      <c r="N11" s="68">
        <f>[1]Ordinato!AI11</f>
        <v>14</v>
      </c>
      <c r="O11" s="69">
        <f>[1]Ordinato!AJ11</f>
        <v>33</v>
      </c>
      <c r="P11" s="68">
        <f>[1]Ordinato!AK11</f>
        <v>8</v>
      </c>
      <c r="Q11" s="70">
        <f>[1]Ordinato!AL11</f>
        <v>47</v>
      </c>
      <c r="R11" s="71">
        <f>[1]Ordinato!AM11</f>
        <v>0</v>
      </c>
      <c r="S11" s="54">
        <f>[1]Ordinato!AN11</f>
        <v>0</v>
      </c>
      <c r="T11" s="72">
        <f>[1]Ordinato!AO11</f>
        <v>0</v>
      </c>
      <c r="U11" s="54">
        <f>[1]Ordinato!AP11</f>
        <v>0</v>
      </c>
      <c r="V11" s="72">
        <f>[1]Ordinato!AQ11</f>
        <v>0</v>
      </c>
      <c r="W11" s="54">
        <f>[1]Ordinato!AR11</f>
        <v>0</v>
      </c>
      <c r="X11" s="72">
        <f>[1]Ordinato!AS11</f>
        <v>0</v>
      </c>
      <c r="Y11" s="54">
        <f>[1]Ordinato!AT11</f>
        <v>0</v>
      </c>
      <c r="Z11" s="72">
        <f>[1]Ordinato!AU11</f>
        <v>0</v>
      </c>
      <c r="AA11" s="54">
        <f>[1]Ordinato!AV11</f>
        <v>0</v>
      </c>
      <c r="AB11" s="73">
        <f>[1]Ordinato!AW11</f>
        <v>0</v>
      </c>
      <c r="AC11" s="54">
        <f>[1]Ordinato!AX11</f>
        <v>0</v>
      </c>
      <c r="AD11" s="72">
        <f>[1]Ordinato!AY11</f>
        <v>0</v>
      </c>
      <c r="AE11" s="54">
        <f>[1]Ordinato!AZ11</f>
        <v>0</v>
      </c>
      <c r="AF11" s="73">
        <f>[1]Ordinato!BA11</f>
        <v>0</v>
      </c>
      <c r="AG11" s="54">
        <f>[1]Ordinato!BB11</f>
        <v>0</v>
      </c>
      <c r="AH11" s="73">
        <f>[1]Ordinato!BC11</f>
        <v>0</v>
      </c>
      <c r="AI11" s="54">
        <f>[1]Ordinato!BD11</f>
        <v>0</v>
      </c>
      <c r="AJ11" s="73">
        <f>[1]Ordinato!BE11</f>
        <v>0</v>
      </c>
      <c r="AK11" s="54">
        <f>[1]Ordinato!BF11</f>
        <v>0</v>
      </c>
      <c r="AL11" s="73">
        <f>[1]Ordinato!BG11</f>
        <v>0</v>
      </c>
      <c r="AM11" s="54">
        <f>[1]Ordinato!BH11</f>
        <v>0</v>
      </c>
      <c r="AN11" s="73">
        <f>[1]Ordinato!BI11</f>
        <v>0</v>
      </c>
      <c r="AO11" s="54">
        <f>[1]Ordinato!BJ11</f>
        <v>0</v>
      </c>
      <c r="AP11" s="72">
        <f>[1]Ordinato!BK11</f>
        <v>0</v>
      </c>
      <c r="AQ11" s="72">
        <f>[1]Ordinato!BL11</f>
        <v>0</v>
      </c>
      <c r="AR11" s="54">
        <f>[1]Ordinato!BM11</f>
        <v>0</v>
      </c>
      <c r="AS11" s="72">
        <f>[1]Ordinato!BN11</f>
        <v>0</v>
      </c>
      <c r="AT11" s="54">
        <f>[1]Ordinato!BO11</f>
        <v>0</v>
      </c>
      <c r="AU11" s="72">
        <f>[1]Ordinato!BP11</f>
        <v>0</v>
      </c>
      <c r="AV11" s="54">
        <f>[1]Ordinato!BQ11</f>
        <v>0</v>
      </c>
      <c r="AW11" s="72">
        <f>[1]Ordinato!BR11</f>
        <v>0</v>
      </c>
      <c r="AX11" s="54">
        <f>[1]Ordinato!BS11</f>
        <v>0</v>
      </c>
      <c r="AY11" s="72">
        <f>[1]Ordinato!BT11</f>
        <v>0</v>
      </c>
      <c r="AZ11" s="54">
        <f>[1]Ordinato!BU11</f>
        <v>0</v>
      </c>
      <c r="BA11" s="72">
        <f>[1]Ordinato!BV11</f>
        <v>17</v>
      </c>
      <c r="BB11" s="54">
        <f>[1]Ordinato!BW11</f>
        <v>8</v>
      </c>
      <c r="BC11" s="72" t="str">
        <f>[1]Ordinato!BX11</f>
        <v>x</v>
      </c>
      <c r="BD11" s="54">
        <f>[1]Ordinato!BY11</f>
        <v>4</v>
      </c>
      <c r="BE11" s="72">
        <f>[1]Ordinato!BZ11</f>
        <v>18</v>
      </c>
      <c r="BF11" s="54">
        <f>[1]Ordinato!CA11</f>
        <v>8</v>
      </c>
      <c r="BG11" s="72">
        <f>[1]Ordinato!CB11</f>
        <v>19</v>
      </c>
      <c r="BH11" s="54">
        <f>[1]Ordinato!CC11</f>
        <v>10</v>
      </c>
      <c r="BI11" s="72">
        <f>[1]Ordinato!CD11</f>
        <v>3183</v>
      </c>
      <c r="BJ11" s="54">
        <f>[1]Ordinato!CE11</f>
        <v>6</v>
      </c>
      <c r="BK11" s="72">
        <f>[1]Ordinato!CF11</f>
        <v>0</v>
      </c>
      <c r="BL11" s="54">
        <f>[1]Ordinato!CG11</f>
        <v>0</v>
      </c>
      <c r="BM11" s="74">
        <f>[1]Ordinato!CH11</f>
        <v>35</v>
      </c>
      <c r="BN11" s="71">
        <f>[1]Ordinato!CI11</f>
        <v>0</v>
      </c>
      <c r="BO11" s="54">
        <f>[1]Ordinato!CJ11</f>
        <v>0</v>
      </c>
      <c r="BP11" s="72">
        <f>[1]Ordinato!CK11</f>
        <v>626</v>
      </c>
      <c r="BQ11" s="54">
        <f>[1]Ordinato!CL11</f>
        <v>10</v>
      </c>
      <c r="BR11" s="58">
        <f>[1]Ordinato!CM11</f>
        <v>10</v>
      </c>
      <c r="BT11" s="59">
        <f t="shared" si="0"/>
        <v>47</v>
      </c>
      <c r="BU11" s="60">
        <f t="shared" si="1"/>
        <v>35</v>
      </c>
      <c r="BV11" s="60">
        <f t="shared" si="2"/>
        <v>10</v>
      </c>
      <c r="BW11" s="61">
        <f t="shared" si="3"/>
        <v>92</v>
      </c>
      <c r="BX11" s="76"/>
    </row>
    <row r="12" spans="1:76" ht="15.75" customHeight="1" x14ac:dyDescent="0.25">
      <c r="A12" s="63">
        <f>[1]Ordinato!C12</f>
        <v>8</v>
      </c>
      <c r="B12" s="43">
        <f>[1]Ordinato!D12</f>
        <v>91.5</v>
      </c>
      <c r="C12" s="44">
        <f>[1]Ordinato!E12</f>
        <v>32.5</v>
      </c>
      <c r="D12" s="44">
        <f>[1]Ordinato!F12</f>
        <v>52</v>
      </c>
      <c r="E12" s="44">
        <f>[1]Ordinato!G12</f>
        <v>7</v>
      </c>
      <c r="F12" s="45" t="str">
        <f>[1]Ordinato!H12</f>
        <v>I</v>
      </c>
      <c r="G12" s="64" t="str">
        <f>[1]Ordinato!J12</f>
        <v>CSIS028006</v>
      </c>
      <c r="H12" s="65" t="str">
        <f>[1]Ordinato!K12</f>
        <v>I.I.S. LC-ISA-ITA-ITT-LS-IPSIA</v>
      </c>
      <c r="I12" s="65" t="str">
        <f>[1]Ordinato!L12</f>
        <v>CETRARO</v>
      </c>
      <c r="J12" s="66" t="str">
        <f>[1]Ordinato!M12</f>
        <v>CS</v>
      </c>
      <c r="K12" s="67">
        <f>[1]Ordinato!AF12</f>
        <v>1151</v>
      </c>
      <c r="L12" s="68">
        <f>[1]Ordinato!AG12</f>
        <v>24</v>
      </c>
      <c r="M12" s="69">
        <f>[1]Ordinato!AH12</f>
        <v>125</v>
      </c>
      <c r="N12" s="68">
        <f>[1]Ordinato!AI12</f>
        <v>20</v>
      </c>
      <c r="O12" s="69">
        <f>[1]Ordinato!AJ12</f>
        <v>40</v>
      </c>
      <c r="P12" s="68">
        <f>[1]Ordinato!AK12</f>
        <v>8</v>
      </c>
      <c r="Q12" s="70">
        <f>[1]Ordinato!AL12</f>
        <v>52</v>
      </c>
      <c r="R12" s="71">
        <f>[1]Ordinato!AM12</f>
        <v>4</v>
      </c>
      <c r="S12" s="54">
        <f>[1]Ordinato!AN12</f>
        <v>2</v>
      </c>
      <c r="T12" s="72">
        <f>[1]Ordinato!AO12</f>
        <v>2</v>
      </c>
      <c r="U12" s="54">
        <f>[1]Ordinato!AP12</f>
        <v>2</v>
      </c>
      <c r="V12" s="72">
        <f>[1]Ordinato!AQ12</f>
        <v>6</v>
      </c>
      <c r="W12" s="54">
        <f>[1]Ordinato!AR12</f>
        <v>6</v>
      </c>
      <c r="X12" s="72">
        <f>[1]Ordinato!AS12</f>
        <v>10</v>
      </c>
      <c r="Y12" s="54">
        <f>[1]Ordinato!AT12</f>
        <v>4</v>
      </c>
      <c r="Z12" s="72">
        <f>[1]Ordinato!AU12</f>
        <v>12</v>
      </c>
      <c r="AA12" s="54">
        <f>[1]Ordinato!AV12</f>
        <v>4</v>
      </c>
      <c r="AB12" s="73">
        <f>[1]Ordinato!AW12</f>
        <v>0</v>
      </c>
      <c r="AC12" s="54">
        <f>[1]Ordinato!AX12</f>
        <v>0</v>
      </c>
      <c r="AD12" s="72">
        <f>[1]Ordinato!AY12</f>
        <v>37</v>
      </c>
      <c r="AE12" s="54">
        <f>[1]Ordinato!AZ12</f>
        <v>3</v>
      </c>
      <c r="AF12" s="73">
        <f>[1]Ordinato!BA12</f>
        <v>0</v>
      </c>
      <c r="AG12" s="54">
        <f>[1]Ordinato!BB12</f>
        <v>0</v>
      </c>
      <c r="AH12" s="73">
        <f>[1]Ordinato!BC12</f>
        <v>0</v>
      </c>
      <c r="AI12" s="54">
        <f>[1]Ordinato!BD12</f>
        <v>0</v>
      </c>
      <c r="AJ12" s="73">
        <f>[1]Ordinato!BE12</f>
        <v>0</v>
      </c>
      <c r="AK12" s="54">
        <f>[1]Ordinato!BF12</f>
        <v>0</v>
      </c>
      <c r="AL12" s="73">
        <f>[1]Ordinato!BG12</f>
        <v>0</v>
      </c>
      <c r="AM12" s="54">
        <f>[1]Ordinato!BH12</f>
        <v>0</v>
      </c>
      <c r="AN12" s="73" t="str">
        <f>[1]Ordinato!BI12</f>
        <v>x</v>
      </c>
      <c r="AO12" s="54">
        <f>[1]Ordinato!BJ12</f>
        <v>3</v>
      </c>
      <c r="AP12" s="72">
        <f>[1]Ordinato!BK12</f>
        <v>5</v>
      </c>
      <c r="AQ12" s="72">
        <f>[1]Ordinato!BL12</f>
        <v>11</v>
      </c>
      <c r="AR12" s="54">
        <f>[1]Ordinato!BM12</f>
        <v>8</v>
      </c>
      <c r="AS12" s="72">
        <f>[1]Ordinato!BN12</f>
        <v>0</v>
      </c>
      <c r="AT12" s="54">
        <f>[1]Ordinato!BO12</f>
        <v>0</v>
      </c>
      <c r="AU12" s="72">
        <f>[1]Ordinato!BP12</f>
        <v>0</v>
      </c>
      <c r="AV12" s="54">
        <f>[1]Ordinato!BQ12</f>
        <v>0</v>
      </c>
      <c r="AW12" s="72">
        <f>[1]Ordinato!BR12</f>
        <v>1</v>
      </c>
      <c r="AX12" s="54">
        <f>[1]Ordinato!BS12</f>
        <v>0.5</v>
      </c>
      <c r="AY12" s="72">
        <f>[1]Ordinato!BT12</f>
        <v>0</v>
      </c>
      <c r="AZ12" s="54">
        <f>[1]Ordinato!BU12</f>
        <v>0</v>
      </c>
      <c r="BA12" s="72">
        <f>[1]Ordinato!BV12</f>
        <v>0</v>
      </c>
      <c r="BB12" s="54">
        <f>[1]Ordinato!BW12</f>
        <v>0</v>
      </c>
      <c r="BC12" s="72">
        <f>[1]Ordinato!BX12</f>
        <v>0</v>
      </c>
      <c r="BD12" s="54">
        <f>[1]Ordinato!BY12</f>
        <v>0</v>
      </c>
      <c r="BE12" s="72">
        <f>[1]Ordinato!BZ12</f>
        <v>0</v>
      </c>
      <c r="BF12" s="54">
        <f>[1]Ordinato!CA12</f>
        <v>0</v>
      </c>
      <c r="BG12" s="72">
        <f>[1]Ordinato!CB12</f>
        <v>0</v>
      </c>
      <c r="BH12" s="54">
        <f>[1]Ordinato!CC12</f>
        <v>0</v>
      </c>
      <c r="BI12" s="72">
        <f>[1]Ordinato!CD12</f>
        <v>0</v>
      </c>
      <c r="BJ12" s="54">
        <f>[1]Ordinato!CE12</f>
        <v>0</v>
      </c>
      <c r="BK12" s="72">
        <f>[1]Ordinato!CF12</f>
        <v>0</v>
      </c>
      <c r="BL12" s="54">
        <f>[1]Ordinato!CG12</f>
        <v>0</v>
      </c>
      <c r="BM12" s="74">
        <f>[1]Ordinato!CH12</f>
        <v>32.5</v>
      </c>
      <c r="BN12" s="71">
        <f>[1]Ordinato!CI12</f>
        <v>37</v>
      </c>
      <c r="BO12" s="54">
        <f>[1]Ordinato!CJ12</f>
        <v>6</v>
      </c>
      <c r="BP12" s="72">
        <f>[1]Ordinato!CK12</f>
        <v>3</v>
      </c>
      <c r="BQ12" s="54">
        <f>[1]Ordinato!CL12</f>
        <v>1</v>
      </c>
      <c r="BR12" s="58">
        <f>[1]Ordinato!CM12</f>
        <v>7</v>
      </c>
      <c r="BT12" s="59">
        <f t="shared" si="0"/>
        <v>52</v>
      </c>
      <c r="BU12" s="60">
        <f t="shared" si="1"/>
        <v>32.5</v>
      </c>
      <c r="BV12" s="60">
        <f t="shared" si="2"/>
        <v>7</v>
      </c>
      <c r="BW12" s="61">
        <f t="shared" si="3"/>
        <v>91.5</v>
      </c>
      <c r="BX12" s="77"/>
    </row>
    <row r="13" spans="1:76" ht="15.75" customHeight="1" x14ac:dyDescent="0.25">
      <c r="A13" s="63">
        <f>[1]Ordinato!C13</f>
        <v>9</v>
      </c>
      <c r="B13" s="43">
        <f>[1]Ordinato!D13</f>
        <v>91</v>
      </c>
      <c r="C13" s="44">
        <f>[1]Ordinato!E13</f>
        <v>29</v>
      </c>
      <c r="D13" s="44">
        <f>[1]Ordinato!F13</f>
        <v>52</v>
      </c>
      <c r="E13" s="44">
        <f>[1]Ordinato!G13</f>
        <v>10</v>
      </c>
      <c r="F13" s="45" t="str">
        <f>[1]Ordinato!H13</f>
        <v>I</v>
      </c>
      <c r="G13" s="64" t="str">
        <f>[1]Ordinato!J13</f>
        <v>VVPM01000T</v>
      </c>
      <c r="H13" s="65" t="str">
        <f>[1]Ordinato!K13</f>
        <v>LICEO STATALE "V.CAPIALBI"</v>
      </c>
      <c r="I13" s="65" t="str">
        <f>[1]Ordinato!L13</f>
        <v>VIBO VALENTIA</v>
      </c>
      <c r="J13" s="66" t="str">
        <f>[1]Ordinato!M13</f>
        <v>VV</v>
      </c>
      <c r="K13" s="67">
        <f>[1]Ordinato!AF13</f>
        <v>1490</v>
      </c>
      <c r="L13" s="68">
        <f>[1]Ordinato!AG13</f>
        <v>25</v>
      </c>
      <c r="M13" s="69">
        <f>[1]Ordinato!AH13</f>
        <v>146</v>
      </c>
      <c r="N13" s="68">
        <f>[1]Ordinato!AI13</f>
        <v>20</v>
      </c>
      <c r="O13" s="69">
        <f>[1]Ordinato!AJ13</f>
        <v>31</v>
      </c>
      <c r="P13" s="68">
        <f>[1]Ordinato!AK13</f>
        <v>7</v>
      </c>
      <c r="Q13" s="70">
        <f>[1]Ordinato!AL13</f>
        <v>52</v>
      </c>
      <c r="R13" s="71">
        <f>[1]Ordinato!AM13</f>
        <v>2</v>
      </c>
      <c r="S13" s="54">
        <f>[1]Ordinato!AN13</f>
        <v>1</v>
      </c>
      <c r="T13" s="72">
        <f>[1]Ordinato!AO13</f>
        <v>0</v>
      </c>
      <c r="U13" s="54">
        <f>[1]Ordinato!AP13</f>
        <v>0</v>
      </c>
      <c r="V13" s="72">
        <f>[1]Ordinato!AQ13</f>
        <v>1</v>
      </c>
      <c r="W13" s="54">
        <f>[1]Ordinato!AR13</f>
        <v>1</v>
      </c>
      <c r="X13" s="72">
        <f>[1]Ordinato!AS13</f>
        <v>6</v>
      </c>
      <c r="Y13" s="54">
        <f>[1]Ordinato!AT13</f>
        <v>4</v>
      </c>
      <c r="Z13" s="72">
        <f>[1]Ordinato!AU13</f>
        <v>1</v>
      </c>
      <c r="AA13" s="54">
        <f>[1]Ordinato!AV13</f>
        <v>0.5</v>
      </c>
      <c r="AB13" s="73" t="str">
        <f>[1]Ordinato!AW13</f>
        <v>x</v>
      </c>
      <c r="AC13" s="54">
        <f>[1]Ordinato!AX13</f>
        <v>3</v>
      </c>
      <c r="AD13" s="72">
        <f>[1]Ordinato!AY13</f>
        <v>37</v>
      </c>
      <c r="AE13" s="54">
        <f>[1]Ordinato!AZ13</f>
        <v>3</v>
      </c>
      <c r="AF13" s="73" t="str">
        <f>[1]Ordinato!BA13</f>
        <v>x</v>
      </c>
      <c r="AG13" s="54">
        <f>[1]Ordinato!BB13</f>
        <v>3</v>
      </c>
      <c r="AH13" s="73" t="str">
        <f>[1]Ordinato!BC13</f>
        <v>x</v>
      </c>
      <c r="AI13" s="54">
        <f>[1]Ordinato!BD13</f>
        <v>3</v>
      </c>
      <c r="AJ13" s="73">
        <f>[1]Ordinato!BE13</f>
        <v>0</v>
      </c>
      <c r="AK13" s="54">
        <f>[1]Ordinato!BF13</f>
        <v>0</v>
      </c>
      <c r="AL13" s="73">
        <f>[1]Ordinato!BG13</f>
        <v>0</v>
      </c>
      <c r="AM13" s="54">
        <f>[1]Ordinato!BH13</f>
        <v>0</v>
      </c>
      <c r="AN13" s="73">
        <f>[1]Ordinato!BI13</f>
        <v>0</v>
      </c>
      <c r="AO13" s="54">
        <f>[1]Ordinato!BJ13</f>
        <v>0</v>
      </c>
      <c r="AP13" s="72">
        <f>[1]Ordinato!BK13</f>
        <v>0</v>
      </c>
      <c r="AQ13" s="72">
        <f>[1]Ordinato!BL13</f>
        <v>6</v>
      </c>
      <c r="AR13" s="54">
        <f>[1]Ordinato!BM13</f>
        <v>6</v>
      </c>
      <c r="AS13" s="72">
        <f>[1]Ordinato!BN13</f>
        <v>0</v>
      </c>
      <c r="AT13" s="54">
        <f>[1]Ordinato!BO13</f>
        <v>0</v>
      </c>
      <c r="AU13" s="72">
        <f>[1]Ordinato!BP13</f>
        <v>0</v>
      </c>
      <c r="AV13" s="54">
        <f>[1]Ordinato!BQ13</f>
        <v>0</v>
      </c>
      <c r="AW13" s="72">
        <f>[1]Ordinato!BR13</f>
        <v>9</v>
      </c>
      <c r="AX13" s="54">
        <f>[1]Ordinato!BS13</f>
        <v>4.5</v>
      </c>
      <c r="AY13" s="72">
        <f>[1]Ordinato!BT13</f>
        <v>0</v>
      </c>
      <c r="AZ13" s="54">
        <f>[1]Ordinato!BU13</f>
        <v>0</v>
      </c>
      <c r="BA13" s="72">
        <f>[1]Ordinato!BV13</f>
        <v>0</v>
      </c>
      <c r="BB13" s="54">
        <f>[1]Ordinato!BW13</f>
        <v>0</v>
      </c>
      <c r="BC13" s="72">
        <f>[1]Ordinato!BX13</f>
        <v>0</v>
      </c>
      <c r="BD13" s="54">
        <f>[1]Ordinato!BY13</f>
        <v>0</v>
      </c>
      <c r="BE13" s="72">
        <f>[1]Ordinato!BZ13</f>
        <v>0</v>
      </c>
      <c r="BF13" s="54">
        <f>[1]Ordinato!CA13</f>
        <v>0</v>
      </c>
      <c r="BG13" s="72">
        <f>[1]Ordinato!CB13</f>
        <v>0</v>
      </c>
      <c r="BH13" s="54">
        <f>[1]Ordinato!CC13</f>
        <v>0</v>
      </c>
      <c r="BI13" s="72">
        <f>[1]Ordinato!CD13</f>
        <v>0</v>
      </c>
      <c r="BJ13" s="54">
        <f>[1]Ordinato!CE13</f>
        <v>0</v>
      </c>
      <c r="BK13" s="72">
        <f>[1]Ordinato!CF13</f>
        <v>0</v>
      </c>
      <c r="BL13" s="54">
        <f>[1]Ordinato!CG13</f>
        <v>0</v>
      </c>
      <c r="BM13" s="74">
        <f>[1]Ordinato!CH13</f>
        <v>29</v>
      </c>
      <c r="BN13" s="71">
        <f>[1]Ordinato!CI13</f>
        <v>18</v>
      </c>
      <c r="BO13" s="54">
        <f>[1]Ordinato!CJ13</f>
        <v>6</v>
      </c>
      <c r="BP13" s="72">
        <f>[1]Ordinato!CK13</f>
        <v>46</v>
      </c>
      <c r="BQ13" s="54">
        <f>[1]Ordinato!CL13</f>
        <v>4</v>
      </c>
      <c r="BR13" s="58">
        <f>[1]Ordinato!CM13</f>
        <v>10</v>
      </c>
      <c r="BT13" s="59">
        <f t="shared" si="0"/>
        <v>52</v>
      </c>
      <c r="BU13" s="60">
        <f t="shared" si="1"/>
        <v>29</v>
      </c>
      <c r="BV13" s="60">
        <f t="shared" si="2"/>
        <v>10</v>
      </c>
      <c r="BW13" s="61">
        <f t="shared" si="3"/>
        <v>91</v>
      </c>
      <c r="BX13" s="62"/>
    </row>
    <row r="14" spans="1:76" ht="15.75" customHeight="1" x14ac:dyDescent="0.25">
      <c r="A14" s="63">
        <f>[1]Ordinato!C14</f>
        <v>10</v>
      </c>
      <c r="B14" s="43">
        <f>[1]Ordinato!D14</f>
        <v>91</v>
      </c>
      <c r="C14" s="44">
        <f>[1]Ordinato!E14</f>
        <v>27</v>
      </c>
      <c r="D14" s="44">
        <f>[1]Ordinato!F14</f>
        <v>54</v>
      </c>
      <c r="E14" s="44">
        <f>[1]Ordinato!G14</f>
        <v>10</v>
      </c>
      <c r="F14" s="45" t="str">
        <f>[1]Ordinato!H14</f>
        <v>I</v>
      </c>
      <c r="G14" s="64" t="str">
        <f>[1]Ordinato!J14</f>
        <v>RCTF05000D</v>
      </c>
      <c r="H14" s="65" t="str">
        <f>[1]Ordinato!K14</f>
        <v xml:space="preserve">I.T.I. "PANELLA /VALLAURI" </v>
      </c>
      <c r="I14" s="65" t="str">
        <f>[1]Ordinato!L14</f>
        <v>REGGIO DI CALABRIA</v>
      </c>
      <c r="J14" s="66" t="str">
        <f>[1]Ordinato!M14</f>
        <v>RC</v>
      </c>
      <c r="K14" s="67">
        <f>[1]Ordinato!AF14</f>
        <v>1422</v>
      </c>
      <c r="L14" s="68">
        <f>[1]Ordinato!AG14</f>
        <v>25</v>
      </c>
      <c r="M14" s="69">
        <f>[1]Ordinato!AH14</f>
        <v>157</v>
      </c>
      <c r="N14" s="68">
        <f>[1]Ordinato!AI14</f>
        <v>20</v>
      </c>
      <c r="O14" s="69">
        <f>[1]Ordinato!AJ14</f>
        <v>43</v>
      </c>
      <c r="P14" s="68">
        <f>[1]Ordinato!AK14</f>
        <v>9</v>
      </c>
      <c r="Q14" s="70">
        <f>[1]Ordinato!AL14</f>
        <v>54</v>
      </c>
      <c r="R14" s="71">
        <f>[1]Ordinato!AM14</f>
        <v>2</v>
      </c>
      <c r="S14" s="54">
        <f>[1]Ordinato!AN14</f>
        <v>1</v>
      </c>
      <c r="T14" s="72">
        <f>[1]Ordinato!AO14</f>
        <v>0</v>
      </c>
      <c r="U14" s="54">
        <f>[1]Ordinato!AP14</f>
        <v>0</v>
      </c>
      <c r="V14" s="72">
        <f>[1]Ordinato!AQ14</f>
        <v>3</v>
      </c>
      <c r="W14" s="54">
        <f>[1]Ordinato!AR14</f>
        <v>3</v>
      </c>
      <c r="X14" s="72">
        <f>[1]Ordinato!AS14</f>
        <v>2</v>
      </c>
      <c r="Y14" s="54">
        <f>[1]Ordinato!AT14</f>
        <v>2</v>
      </c>
      <c r="Z14" s="72">
        <f>[1]Ordinato!AU14</f>
        <v>7</v>
      </c>
      <c r="AA14" s="54">
        <f>[1]Ordinato!AV14</f>
        <v>3.5</v>
      </c>
      <c r="AB14" s="73">
        <f>[1]Ordinato!AW14</f>
        <v>0</v>
      </c>
      <c r="AC14" s="54">
        <f>[1]Ordinato!AX14</f>
        <v>0</v>
      </c>
      <c r="AD14" s="72">
        <f>[1]Ordinato!AY14</f>
        <v>37</v>
      </c>
      <c r="AE14" s="54">
        <f>[1]Ordinato!AZ14</f>
        <v>3</v>
      </c>
      <c r="AF14" s="73">
        <f>[1]Ordinato!BA14</f>
        <v>0</v>
      </c>
      <c r="AG14" s="54">
        <f>[1]Ordinato!BB14</f>
        <v>0</v>
      </c>
      <c r="AH14" s="73" t="str">
        <f>[1]Ordinato!BC14</f>
        <v>x</v>
      </c>
      <c r="AI14" s="54">
        <f>[1]Ordinato!BD14</f>
        <v>3</v>
      </c>
      <c r="AJ14" s="73">
        <f>[1]Ordinato!BE14</f>
        <v>0</v>
      </c>
      <c r="AK14" s="54">
        <f>[1]Ordinato!BF14</f>
        <v>0</v>
      </c>
      <c r="AL14" s="73">
        <f>[1]Ordinato!BG14</f>
        <v>0</v>
      </c>
      <c r="AM14" s="54">
        <f>[1]Ordinato!BH14</f>
        <v>0</v>
      </c>
      <c r="AN14" s="73" t="str">
        <f>[1]Ordinato!BI14</f>
        <v>x</v>
      </c>
      <c r="AO14" s="54">
        <f>[1]Ordinato!BJ14</f>
        <v>3</v>
      </c>
      <c r="AP14" s="72">
        <f>[1]Ordinato!BK14</f>
        <v>2</v>
      </c>
      <c r="AQ14" s="72">
        <f>[1]Ordinato!BL14</f>
        <v>33</v>
      </c>
      <c r="AR14" s="54">
        <f>[1]Ordinato!BM14</f>
        <v>8</v>
      </c>
      <c r="AS14" s="72">
        <f>[1]Ordinato!BN14</f>
        <v>0</v>
      </c>
      <c r="AT14" s="54">
        <f>[1]Ordinato!BO14</f>
        <v>0</v>
      </c>
      <c r="AU14" s="72">
        <f>[1]Ordinato!BP14</f>
        <v>0</v>
      </c>
      <c r="AV14" s="54">
        <f>[1]Ordinato!BQ14</f>
        <v>0</v>
      </c>
      <c r="AW14" s="72">
        <f>[1]Ordinato!BR14</f>
        <v>1</v>
      </c>
      <c r="AX14" s="54">
        <f>[1]Ordinato!BS14</f>
        <v>0.5</v>
      </c>
      <c r="AY14" s="72">
        <f>[1]Ordinato!BT14</f>
        <v>0</v>
      </c>
      <c r="AZ14" s="54">
        <f>[1]Ordinato!BU14</f>
        <v>0</v>
      </c>
      <c r="BA14" s="72">
        <f>[1]Ordinato!BV14</f>
        <v>0</v>
      </c>
      <c r="BB14" s="54">
        <f>[1]Ordinato!BW14</f>
        <v>0</v>
      </c>
      <c r="BC14" s="72">
        <f>[1]Ordinato!BX14</f>
        <v>0</v>
      </c>
      <c r="BD14" s="54">
        <f>[1]Ordinato!BY14</f>
        <v>0</v>
      </c>
      <c r="BE14" s="72">
        <f>[1]Ordinato!BZ14</f>
        <v>0</v>
      </c>
      <c r="BF14" s="54">
        <f>[1]Ordinato!CA14</f>
        <v>0</v>
      </c>
      <c r="BG14" s="72">
        <f>[1]Ordinato!CB14</f>
        <v>0</v>
      </c>
      <c r="BH14" s="54">
        <f>[1]Ordinato!CC14</f>
        <v>0</v>
      </c>
      <c r="BI14" s="72">
        <f>[1]Ordinato!CD14</f>
        <v>0</v>
      </c>
      <c r="BJ14" s="54">
        <f>[1]Ordinato!CE14</f>
        <v>0</v>
      </c>
      <c r="BK14" s="72">
        <f>[1]Ordinato!CF14</f>
        <v>0</v>
      </c>
      <c r="BL14" s="54">
        <f>[1]Ordinato!CG14</f>
        <v>0</v>
      </c>
      <c r="BM14" s="74">
        <f>[1]Ordinato!CH14</f>
        <v>27</v>
      </c>
      <c r="BN14" s="71">
        <f>[1]Ordinato!CI14</f>
        <v>59</v>
      </c>
      <c r="BO14" s="54">
        <f>[1]Ordinato!CJ14</f>
        <v>6</v>
      </c>
      <c r="BP14" s="72">
        <f>[1]Ordinato!CK14</f>
        <v>104</v>
      </c>
      <c r="BQ14" s="54">
        <f>[1]Ordinato!CL14</f>
        <v>4</v>
      </c>
      <c r="BR14" s="58">
        <f>[1]Ordinato!CM14</f>
        <v>10</v>
      </c>
      <c r="BT14" s="59">
        <f t="shared" si="0"/>
        <v>54</v>
      </c>
      <c r="BU14" s="60">
        <f t="shared" si="1"/>
        <v>27</v>
      </c>
      <c r="BV14" s="60">
        <f t="shared" si="2"/>
        <v>10</v>
      </c>
      <c r="BW14" s="61">
        <f t="shared" si="3"/>
        <v>91</v>
      </c>
      <c r="BX14" s="75" t="s">
        <v>53</v>
      </c>
    </row>
    <row r="15" spans="1:76" ht="15.75" customHeight="1" x14ac:dyDescent="0.25">
      <c r="A15" s="63">
        <f>[1]Ordinato!C15</f>
        <v>11</v>
      </c>
      <c r="B15" s="43">
        <f>[1]Ordinato!D15</f>
        <v>89</v>
      </c>
      <c r="C15" s="44">
        <f>[1]Ordinato!E15</f>
        <v>33</v>
      </c>
      <c r="D15" s="44">
        <f>[1]Ordinato!F15</f>
        <v>47</v>
      </c>
      <c r="E15" s="44">
        <f>[1]Ordinato!G15</f>
        <v>9</v>
      </c>
      <c r="F15" s="45" t="str">
        <f>[1]Ordinato!H15</f>
        <v>I</v>
      </c>
      <c r="G15" s="64" t="str">
        <f>[1]Ordinato!J15</f>
        <v>CSIC851003</v>
      </c>
      <c r="H15" s="65" t="str">
        <f>[1]Ordinato!K15</f>
        <v>I.C. MANGONE - GRIMALDI</v>
      </c>
      <c r="I15" s="65" t="str">
        <f>[1]Ordinato!L15</f>
        <v>MANGONE</v>
      </c>
      <c r="J15" s="66" t="str">
        <f>[1]Ordinato!M15</f>
        <v>CS</v>
      </c>
      <c r="K15" s="67">
        <f>[1]Ordinato!AF15</f>
        <v>1018</v>
      </c>
      <c r="L15" s="68">
        <f>[1]Ordinato!AG15</f>
        <v>22</v>
      </c>
      <c r="M15" s="69">
        <f>[1]Ordinato!AH15</f>
        <v>133</v>
      </c>
      <c r="N15" s="68">
        <f>[1]Ordinato!AI15</f>
        <v>20</v>
      </c>
      <c r="O15" s="69">
        <f>[1]Ordinato!AJ15</f>
        <v>25</v>
      </c>
      <c r="P15" s="68">
        <f>[1]Ordinato!AK15</f>
        <v>5</v>
      </c>
      <c r="Q15" s="70">
        <f>[1]Ordinato!AL15</f>
        <v>47</v>
      </c>
      <c r="R15" s="71">
        <f>[1]Ordinato!AM15</f>
        <v>11</v>
      </c>
      <c r="S15" s="54">
        <f>[1]Ordinato!AN15</f>
        <v>3</v>
      </c>
      <c r="T15" s="72">
        <f>[1]Ordinato!AO15</f>
        <v>8</v>
      </c>
      <c r="U15" s="54">
        <f>[1]Ordinato!AP15</f>
        <v>8</v>
      </c>
      <c r="V15" s="72">
        <f>[1]Ordinato!AQ15</f>
        <v>25</v>
      </c>
      <c r="W15" s="54">
        <f>[1]Ordinato!AR15</f>
        <v>10</v>
      </c>
      <c r="X15" s="72">
        <f>[1]Ordinato!AS15</f>
        <v>3</v>
      </c>
      <c r="Y15" s="54">
        <f>[1]Ordinato!AT15</f>
        <v>3</v>
      </c>
      <c r="Z15" s="72">
        <f>[1]Ordinato!AU15</f>
        <v>0</v>
      </c>
      <c r="AA15" s="54">
        <f>[1]Ordinato!AV15</f>
        <v>0</v>
      </c>
      <c r="AB15" s="73">
        <f>[1]Ordinato!AW15</f>
        <v>0</v>
      </c>
      <c r="AC15" s="54">
        <f>[1]Ordinato!AX15</f>
        <v>0</v>
      </c>
      <c r="AD15" s="72">
        <f>[1]Ordinato!AY15</f>
        <v>37</v>
      </c>
      <c r="AE15" s="54">
        <f>[1]Ordinato!AZ15</f>
        <v>3</v>
      </c>
      <c r="AF15" s="73">
        <f>[1]Ordinato!BA15</f>
        <v>0</v>
      </c>
      <c r="AG15" s="54">
        <f>[1]Ordinato!BB15</f>
        <v>0</v>
      </c>
      <c r="AH15" s="73">
        <f>[1]Ordinato!BC15</f>
        <v>0</v>
      </c>
      <c r="AI15" s="54">
        <f>[1]Ordinato!BD15</f>
        <v>0</v>
      </c>
      <c r="AJ15" s="73">
        <f>[1]Ordinato!BE15</f>
        <v>0</v>
      </c>
      <c r="AK15" s="54">
        <f>[1]Ordinato!BF15</f>
        <v>0</v>
      </c>
      <c r="AL15" s="73">
        <f>[1]Ordinato!BG15</f>
        <v>0</v>
      </c>
      <c r="AM15" s="54">
        <f>[1]Ordinato!BH15</f>
        <v>0</v>
      </c>
      <c r="AN15" s="73">
        <f>[1]Ordinato!BI15</f>
        <v>0</v>
      </c>
      <c r="AO15" s="54">
        <f>[1]Ordinato!BJ15</f>
        <v>0</v>
      </c>
      <c r="AP15" s="72">
        <f>[1]Ordinato!BK15</f>
        <v>0</v>
      </c>
      <c r="AQ15" s="72">
        <f>[1]Ordinato!BL15</f>
        <v>0</v>
      </c>
      <c r="AR15" s="54">
        <f>[1]Ordinato!BM15</f>
        <v>0</v>
      </c>
      <c r="AS15" s="72">
        <f>[1]Ordinato!BN15</f>
        <v>0</v>
      </c>
      <c r="AT15" s="54">
        <f>[1]Ordinato!BO15</f>
        <v>0</v>
      </c>
      <c r="AU15" s="72">
        <f>[1]Ordinato!BP15</f>
        <v>0</v>
      </c>
      <c r="AV15" s="54">
        <f>[1]Ordinato!BQ15</f>
        <v>0</v>
      </c>
      <c r="AW15" s="72">
        <f>[1]Ordinato!BR15</f>
        <v>21</v>
      </c>
      <c r="AX15" s="54">
        <f>[1]Ordinato!BS15</f>
        <v>6</v>
      </c>
      <c r="AY15" s="72">
        <f>[1]Ordinato!BT15</f>
        <v>0</v>
      </c>
      <c r="AZ15" s="54">
        <f>[1]Ordinato!BU15</f>
        <v>0</v>
      </c>
      <c r="BA15" s="72">
        <f>[1]Ordinato!BV15</f>
        <v>0</v>
      </c>
      <c r="BB15" s="54">
        <f>[1]Ordinato!BW15</f>
        <v>0</v>
      </c>
      <c r="BC15" s="72">
        <f>[1]Ordinato!BX15</f>
        <v>0</v>
      </c>
      <c r="BD15" s="54">
        <f>[1]Ordinato!BY15</f>
        <v>0</v>
      </c>
      <c r="BE15" s="72">
        <f>[1]Ordinato!BZ15</f>
        <v>0</v>
      </c>
      <c r="BF15" s="54">
        <f>[1]Ordinato!CA15</f>
        <v>0</v>
      </c>
      <c r="BG15" s="72">
        <f>[1]Ordinato!CB15</f>
        <v>0</v>
      </c>
      <c r="BH15" s="54">
        <f>[1]Ordinato!CC15</f>
        <v>0</v>
      </c>
      <c r="BI15" s="72">
        <f>[1]Ordinato!CD15</f>
        <v>0</v>
      </c>
      <c r="BJ15" s="54">
        <f>[1]Ordinato!CE15</f>
        <v>0</v>
      </c>
      <c r="BK15" s="72">
        <f>[1]Ordinato!CF15</f>
        <v>0</v>
      </c>
      <c r="BL15" s="54">
        <f>[1]Ordinato!CG15</f>
        <v>0</v>
      </c>
      <c r="BM15" s="74">
        <f>[1]Ordinato!CH15</f>
        <v>33</v>
      </c>
      <c r="BN15" s="71">
        <f>[1]Ordinato!CI15</f>
        <v>36</v>
      </c>
      <c r="BO15" s="54">
        <f>[1]Ordinato!CJ15</f>
        <v>6</v>
      </c>
      <c r="BP15" s="72">
        <f>[1]Ordinato!CK15</f>
        <v>24</v>
      </c>
      <c r="BQ15" s="54">
        <f>[1]Ordinato!CL15</f>
        <v>3</v>
      </c>
      <c r="BR15" s="58">
        <f>[1]Ordinato!CM15</f>
        <v>9</v>
      </c>
      <c r="BT15" s="59">
        <f t="shared" si="0"/>
        <v>47</v>
      </c>
      <c r="BU15" s="60">
        <f t="shared" si="1"/>
        <v>33</v>
      </c>
      <c r="BV15" s="60">
        <f t="shared" si="2"/>
        <v>9</v>
      </c>
      <c r="BW15" s="61">
        <f t="shared" si="3"/>
        <v>89</v>
      </c>
      <c r="BX15" s="76"/>
    </row>
    <row r="16" spans="1:76" ht="15.75" customHeight="1" x14ac:dyDescent="0.25">
      <c r="A16" s="63">
        <f>[1]Ordinato!C16</f>
        <v>12</v>
      </c>
      <c r="B16" s="43">
        <f>[1]Ordinato!D16</f>
        <v>88.5</v>
      </c>
      <c r="C16" s="44">
        <f>[1]Ordinato!E16</f>
        <v>24.5</v>
      </c>
      <c r="D16" s="44">
        <f>[1]Ordinato!F16</f>
        <v>54</v>
      </c>
      <c r="E16" s="44">
        <f>[1]Ordinato!G16</f>
        <v>10</v>
      </c>
      <c r="F16" s="45" t="str">
        <f>[1]Ordinato!H16</f>
        <v>I</v>
      </c>
      <c r="G16" s="64" t="str">
        <f>[1]Ordinato!J16</f>
        <v>CSTF01000C</v>
      </c>
      <c r="H16" s="65" t="str">
        <f>[1]Ordinato!K16</f>
        <v>I.T.I.  "MONACO"</v>
      </c>
      <c r="I16" s="65" t="str">
        <f>[1]Ordinato!L16</f>
        <v>COSENZA</v>
      </c>
      <c r="J16" s="66" t="str">
        <f>[1]Ordinato!M16</f>
        <v>CS</v>
      </c>
      <c r="K16" s="67">
        <f>[1]Ordinato!AF16</f>
        <v>1328</v>
      </c>
      <c r="L16" s="68">
        <f>[1]Ordinato!AG16</f>
        <v>25</v>
      </c>
      <c r="M16" s="69">
        <f>[1]Ordinato!AH16</f>
        <v>157</v>
      </c>
      <c r="N16" s="68">
        <f>[1]Ordinato!AI16</f>
        <v>20</v>
      </c>
      <c r="O16" s="69">
        <f>[1]Ordinato!AJ16</f>
        <v>44</v>
      </c>
      <c r="P16" s="68">
        <f>[1]Ordinato!AK16</f>
        <v>9</v>
      </c>
      <c r="Q16" s="70">
        <f>[1]Ordinato!AL16</f>
        <v>54</v>
      </c>
      <c r="R16" s="71">
        <f>[1]Ordinato!AM16</f>
        <v>0</v>
      </c>
      <c r="S16" s="54">
        <f>[1]Ordinato!AN16</f>
        <v>0</v>
      </c>
      <c r="T16" s="72">
        <f>[1]Ordinato!AO16</f>
        <v>0</v>
      </c>
      <c r="U16" s="54">
        <f>[1]Ordinato!AP16</f>
        <v>0</v>
      </c>
      <c r="V16" s="72">
        <f>[1]Ordinato!AQ16</f>
        <v>2</v>
      </c>
      <c r="W16" s="54">
        <f>[1]Ordinato!AR16</f>
        <v>2</v>
      </c>
      <c r="X16" s="72">
        <f>[1]Ordinato!AS16</f>
        <v>2</v>
      </c>
      <c r="Y16" s="54">
        <f>[1]Ordinato!AT16</f>
        <v>2</v>
      </c>
      <c r="Z16" s="72">
        <f>[1]Ordinato!AU16</f>
        <v>5</v>
      </c>
      <c r="AA16" s="54">
        <f>[1]Ordinato!AV16</f>
        <v>2.5</v>
      </c>
      <c r="AB16" s="73">
        <f>[1]Ordinato!AW16</f>
        <v>0</v>
      </c>
      <c r="AC16" s="54">
        <f>[1]Ordinato!AX16</f>
        <v>0</v>
      </c>
      <c r="AD16" s="72">
        <f>[1]Ordinato!AY16</f>
        <v>31</v>
      </c>
      <c r="AE16" s="54">
        <f>[1]Ordinato!AZ16</f>
        <v>2</v>
      </c>
      <c r="AF16" s="73">
        <f>[1]Ordinato!BA16</f>
        <v>0</v>
      </c>
      <c r="AG16" s="54">
        <f>[1]Ordinato!BB16</f>
        <v>0</v>
      </c>
      <c r="AH16" s="73">
        <f>[1]Ordinato!BC16</f>
        <v>0</v>
      </c>
      <c r="AI16" s="54">
        <f>[1]Ordinato!BD16</f>
        <v>0</v>
      </c>
      <c r="AJ16" s="73">
        <f>[1]Ordinato!BE16</f>
        <v>0</v>
      </c>
      <c r="AK16" s="54">
        <f>[1]Ordinato!BF16</f>
        <v>0</v>
      </c>
      <c r="AL16" s="73">
        <f>[1]Ordinato!BG16</f>
        <v>0</v>
      </c>
      <c r="AM16" s="54">
        <f>[1]Ordinato!BH16</f>
        <v>0</v>
      </c>
      <c r="AN16" s="73" t="str">
        <f>[1]Ordinato!BI16</f>
        <v>x</v>
      </c>
      <c r="AO16" s="54">
        <f>[1]Ordinato!BJ16</f>
        <v>3</v>
      </c>
      <c r="AP16" s="72">
        <f>[1]Ordinato!BK16</f>
        <v>8</v>
      </c>
      <c r="AQ16" s="72">
        <f>[1]Ordinato!BL16</f>
        <v>14</v>
      </c>
      <c r="AR16" s="54">
        <f>[1]Ordinato!BM16</f>
        <v>8</v>
      </c>
      <c r="AS16" s="72">
        <f>[1]Ordinato!BN16</f>
        <v>0</v>
      </c>
      <c r="AT16" s="54">
        <f>[1]Ordinato!BO16</f>
        <v>0</v>
      </c>
      <c r="AU16" s="72">
        <f>[1]Ordinato!BP16</f>
        <v>0</v>
      </c>
      <c r="AV16" s="54">
        <f>[1]Ordinato!BQ16</f>
        <v>0</v>
      </c>
      <c r="AW16" s="72">
        <f>[1]Ordinato!BR16</f>
        <v>10</v>
      </c>
      <c r="AX16" s="54">
        <f>[1]Ordinato!BS16</f>
        <v>5</v>
      </c>
      <c r="AY16" s="72">
        <f>[1]Ordinato!BT16</f>
        <v>0</v>
      </c>
      <c r="AZ16" s="54">
        <f>[1]Ordinato!BU16</f>
        <v>0</v>
      </c>
      <c r="BA16" s="72">
        <f>[1]Ordinato!BV16</f>
        <v>0</v>
      </c>
      <c r="BB16" s="54">
        <f>[1]Ordinato!BW16</f>
        <v>0</v>
      </c>
      <c r="BC16" s="72">
        <f>[1]Ordinato!BX16</f>
        <v>0</v>
      </c>
      <c r="BD16" s="54">
        <f>[1]Ordinato!BY16</f>
        <v>0</v>
      </c>
      <c r="BE16" s="72">
        <f>[1]Ordinato!BZ16</f>
        <v>0</v>
      </c>
      <c r="BF16" s="54">
        <f>[1]Ordinato!CA16</f>
        <v>0</v>
      </c>
      <c r="BG16" s="72">
        <f>[1]Ordinato!CB16</f>
        <v>0</v>
      </c>
      <c r="BH16" s="54">
        <f>[1]Ordinato!CC16</f>
        <v>0</v>
      </c>
      <c r="BI16" s="72">
        <f>[1]Ordinato!CD16</f>
        <v>0</v>
      </c>
      <c r="BJ16" s="54">
        <f>[1]Ordinato!CE16</f>
        <v>0</v>
      </c>
      <c r="BK16" s="72">
        <f>[1]Ordinato!CF16</f>
        <v>0</v>
      </c>
      <c r="BL16" s="54">
        <f>[1]Ordinato!CG16</f>
        <v>0</v>
      </c>
      <c r="BM16" s="74">
        <f>[1]Ordinato!CH16</f>
        <v>24.5</v>
      </c>
      <c r="BN16" s="71">
        <f>[1]Ordinato!CI16</f>
        <v>31</v>
      </c>
      <c r="BO16" s="54">
        <f>[1]Ordinato!CJ16</f>
        <v>6</v>
      </c>
      <c r="BP16" s="72">
        <f>[1]Ordinato!CK16</f>
        <v>41</v>
      </c>
      <c r="BQ16" s="54">
        <f>[1]Ordinato!CL16</f>
        <v>4</v>
      </c>
      <c r="BR16" s="58">
        <f>[1]Ordinato!CM16</f>
        <v>10</v>
      </c>
      <c r="BT16" s="59">
        <f t="shared" si="0"/>
        <v>54</v>
      </c>
      <c r="BU16" s="60">
        <f t="shared" si="1"/>
        <v>24.5</v>
      </c>
      <c r="BV16" s="60">
        <f t="shared" si="2"/>
        <v>10</v>
      </c>
      <c r="BW16" s="61">
        <f t="shared" si="3"/>
        <v>88.5</v>
      </c>
      <c r="BX16" s="77"/>
    </row>
    <row r="17" spans="1:76" ht="15.75" customHeight="1" x14ac:dyDescent="0.25">
      <c r="A17" s="63">
        <f>[1]Ordinato!C17</f>
        <v>13</v>
      </c>
      <c r="B17" s="43">
        <f>[1]Ordinato!D17</f>
        <v>87.5</v>
      </c>
      <c r="C17" s="44">
        <f>[1]Ordinato!E17</f>
        <v>34.5</v>
      </c>
      <c r="D17" s="44">
        <f>[1]Ordinato!F17</f>
        <v>44</v>
      </c>
      <c r="E17" s="44">
        <f>[1]Ordinato!G17</f>
        <v>9</v>
      </c>
      <c r="F17" s="45" t="str">
        <f>[1]Ordinato!H17</f>
        <v>I</v>
      </c>
      <c r="G17" s="64" t="str">
        <f>[1]Ordinato!J17</f>
        <v>VVMM008008</v>
      </c>
      <c r="H17" s="65" t="str">
        <f>[1]Ordinato!K17</f>
        <v>I.O.</v>
      </c>
      <c r="I17" s="65" t="str">
        <f>[1]Ordinato!L17</f>
        <v>FILADELFIA</v>
      </c>
      <c r="J17" s="66" t="str">
        <f>[1]Ordinato!M17</f>
        <v>VV</v>
      </c>
      <c r="K17" s="67">
        <f>[1]Ordinato!AF17</f>
        <v>834</v>
      </c>
      <c r="L17" s="68">
        <f>[1]Ordinato!AG17</f>
        <v>18</v>
      </c>
      <c r="M17" s="69">
        <f>[1]Ordinato!AH17</f>
        <v>109</v>
      </c>
      <c r="N17" s="68">
        <f>[1]Ordinato!AI17</f>
        <v>18</v>
      </c>
      <c r="O17" s="69">
        <f>[1]Ordinato!AJ17</f>
        <v>38</v>
      </c>
      <c r="P17" s="68">
        <f>[1]Ordinato!AK17</f>
        <v>8</v>
      </c>
      <c r="Q17" s="70">
        <f>[1]Ordinato!AL17</f>
        <v>44</v>
      </c>
      <c r="R17" s="71">
        <f>[1]Ordinato!AM17</f>
        <v>9</v>
      </c>
      <c r="S17" s="54">
        <f>[1]Ordinato!AN17</f>
        <v>3</v>
      </c>
      <c r="T17" s="72">
        <f>[1]Ordinato!AO17</f>
        <v>2</v>
      </c>
      <c r="U17" s="54">
        <f>[1]Ordinato!AP17</f>
        <v>2</v>
      </c>
      <c r="V17" s="72">
        <f>[1]Ordinato!AQ17</f>
        <v>13</v>
      </c>
      <c r="W17" s="54">
        <f>[1]Ordinato!AR17</f>
        <v>10</v>
      </c>
      <c r="X17" s="72">
        <f>[1]Ordinato!AS17</f>
        <v>6</v>
      </c>
      <c r="Y17" s="54">
        <f>[1]Ordinato!AT17</f>
        <v>4</v>
      </c>
      <c r="Z17" s="72">
        <f>[1]Ordinato!AU17</f>
        <v>1</v>
      </c>
      <c r="AA17" s="54">
        <f>[1]Ordinato!AV17</f>
        <v>0.5</v>
      </c>
      <c r="AB17" s="73">
        <f>[1]Ordinato!AW17</f>
        <v>0</v>
      </c>
      <c r="AC17" s="54">
        <f>[1]Ordinato!AX17</f>
        <v>0</v>
      </c>
      <c r="AD17" s="72">
        <f>[1]Ordinato!AY17</f>
        <v>37</v>
      </c>
      <c r="AE17" s="54">
        <f>[1]Ordinato!AZ17</f>
        <v>3</v>
      </c>
      <c r="AF17" s="73">
        <f>[1]Ordinato!BA17</f>
        <v>0</v>
      </c>
      <c r="AG17" s="54">
        <f>[1]Ordinato!BB17</f>
        <v>0</v>
      </c>
      <c r="AH17" s="73">
        <f>[1]Ordinato!BC17</f>
        <v>0</v>
      </c>
      <c r="AI17" s="54">
        <f>[1]Ordinato!BD17</f>
        <v>0</v>
      </c>
      <c r="AJ17" s="73">
        <f>[1]Ordinato!BE17</f>
        <v>0</v>
      </c>
      <c r="AK17" s="54">
        <f>[1]Ordinato!BF17</f>
        <v>0</v>
      </c>
      <c r="AL17" s="73">
        <f>[1]Ordinato!BG17</f>
        <v>0</v>
      </c>
      <c r="AM17" s="54">
        <f>[1]Ordinato!BH17</f>
        <v>0</v>
      </c>
      <c r="AN17" s="73">
        <f>[1]Ordinato!BI17</f>
        <v>0</v>
      </c>
      <c r="AO17" s="54">
        <f>[1]Ordinato!BJ17</f>
        <v>0</v>
      </c>
      <c r="AP17" s="72">
        <f>[1]Ordinato!BK17</f>
        <v>2</v>
      </c>
      <c r="AQ17" s="72">
        <f>[1]Ordinato!BL17</f>
        <v>2</v>
      </c>
      <c r="AR17" s="54">
        <f>[1]Ordinato!BM17</f>
        <v>6</v>
      </c>
      <c r="AS17" s="72">
        <f>[1]Ordinato!BN17</f>
        <v>0</v>
      </c>
      <c r="AT17" s="54">
        <f>[1]Ordinato!BO17</f>
        <v>0</v>
      </c>
      <c r="AU17" s="72">
        <f>[1]Ordinato!BP17</f>
        <v>0</v>
      </c>
      <c r="AV17" s="54">
        <f>[1]Ordinato!BQ17</f>
        <v>0</v>
      </c>
      <c r="AW17" s="72">
        <f>[1]Ordinato!BR17</f>
        <v>20</v>
      </c>
      <c r="AX17" s="54">
        <f>[1]Ordinato!BS17</f>
        <v>6</v>
      </c>
      <c r="AY17" s="72">
        <f>[1]Ordinato!BT17</f>
        <v>0</v>
      </c>
      <c r="AZ17" s="54">
        <f>[1]Ordinato!BU17</f>
        <v>0</v>
      </c>
      <c r="BA17" s="72">
        <f>[1]Ordinato!BV17</f>
        <v>0</v>
      </c>
      <c r="BB17" s="54">
        <f>[1]Ordinato!BW17</f>
        <v>0</v>
      </c>
      <c r="BC17" s="72">
        <f>[1]Ordinato!BX17</f>
        <v>0</v>
      </c>
      <c r="BD17" s="54">
        <f>[1]Ordinato!BY17</f>
        <v>0</v>
      </c>
      <c r="BE17" s="72">
        <f>[1]Ordinato!BZ17</f>
        <v>0</v>
      </c>
      <c r="BF17" s="54">
        <f>[1]Ordinato!CA17</f>
        <v>0</v>
      </c>
      <c r="BG17" s="72">
        <f>[1]Ordinato!CB17</f>
        <v>0</v>
      </c>
      <c r="BH17" s="54">
        <f>[1]Ordinato!CC17</f>
        <v>0</v>
      </c>
      <c r="BI17" s="72">
        <f>[1]Ordinato!CD17</f>
        <v>0</v>
      </c>
      <c r="BJ17" s="54">
        <f>[1]Ordinato!CE17</f>
        <v>0</v>
      </c>
      <c r="BK17" s="72">
        <f>[1]Ordinato!CF17</f>
        <v>0</v>
      </c>
      <c r="BL17" s="54">
        <f>[1]Ordinato!CG17</f>
        <v>0</v>
      </c>
      <c r="BM17" s="74">
        <f>[1]Ordinato!CH17</f>
        <v>34.5</v>
      </c>
      <c r="BN17" s="71">
        <f>[1]Ordinato!CI17</f>
        <v>23</v>
      </c>
      <c r="BO17" s="54">
        <f>[1]Ordinato!CJ17</f>
        <v>6</v>
      </c>
      <c r="BP17" s="72">
        <f>[1]Ordinato!CK17</f>
        <v>24</v>
      </c>
      <c r="BQ17" s="54">
        <f>[1]Ordinato!CL17</f>
        <v>3</v>
      </c>
      <c r="BR17" s="58">
        <f>[1]Ordinato!CM17</f>
        <v>9</v>
      </c>
      <c r="BT17" s="59">
        <f t="shared" si="0"/>
        <v>44</v>
      </c>
      <c r="BU17" s="60">
        <f t="shared" si="1"/>
        <v>34.5</v>
      </c>
      <c r="BV17" s="60">
        <f t="shared" si="2"/>
        <v>9</v>
      </c>
      <c r="BW17" s="61">
        <f t="shared" si="3"/>
        <v>87.5</v>
      </c>
      <c r="BX17" s="62"/>
    </row>
    <row r="18" spans="1:76" ht="15.75" customHeight="1" x14ac:dyDescent="0.25">
      <c r="A18" s="63">
        <f>[1]Ordinato!C18</f>
        <v>14</v>
      </c>
      <c r="B18" s="43">
        <f>[1]Ordinato!D18</f>
        <v>87.5</v>
      </c>
      <c r="C18" s="44">
        <f>[1]Ordinato!E18</f>
        <v>27.5</v>
      </c>
      <c r="D18" s="44">
        <f>[1]Ordinato!F18</f>
        <v>50</v>
      </c>
      <c r="E18" s="44">
        <f>[1]Ordinato!G18</f>
        <v>10</v>
      </c>
      <c r="F18" s="45" t="str">
        <f>[1]Ordinato!H18</f>
        <v>I</v>
      </c>
      <c r="G18" s="64" t="str">
        <f>[1]Ordinato!J18</f>
        <v>CSIS081003</v>
      </c>
      <c r="H18" s="65" t="str">
        <f>[1]Ordinato!K18</f>
        <v xml:space="preserve">I.I.S. "L. DELLA VALLE" </v>
      </c>
      <c r="I18" s="65" t="str">
        <f>[1]Ordinato!L18</f>
        <v>COSENZA</v>
      </c>
      <c r="J18" s="66" t="str">
        <f>[1]Ordinato!M18</f>
        <v>CS</v>
      </c>
      <c r="K18" s="67">
        <f>[1]Ordinato!AF18</f>
        <v>1191</v>
      </c>
      <c r="L18" s="68">
        <f>[1]Ordinato!AG18</f>
        <v>24</v>
      </c>
      <c r="M18" s="69">
        <f>[1]Ordinato!AH18</f>
        <v>150</v>
      </c>
      <c r="N18" s="68">
        <f>[1]Ordinato!AI18</f>
        <v>20</v>
      </c>
      <c r="O18" s="69">
        <f>[1]Ordinato!AJ18</f>
        <v>29</v>
      </c>
      <c r="P18" s="68">
        <f>[1]Ordinato!AK18</f>
        <v>6</v>
      </c>
      <c r="Q18" s="70">
        <f>[1]Ordinato!AL18</f>
        <v>50</v>
      </c>
      <c r="R18" s="71">
        <f>[1]Ordinato!AM18</f>
        <v>1</v>
      </c>
      <c r="S18" s="54">
        <f>[1]Ordinato!AN18</f>
        <v>0.5</v>
      </c>
      <c r="T18" s="72">
        <f>[1]Ordinato!AO18</f>
        <v>0</v>
      </c>
      <c r="U18" s="54">
        <f>[1]Ordinato!AP18</f>
        <v>0</v>
      </c>
      <c r="V18" s="72">
        <f>[1]Ordinato!AQ18</f>
        <v>2</v>
      </c>
      <c r="W18" s="54">
        <f>[1]Ordinato!AR18</f>
        <v>2</v>
      </c>
      <c r="X18" s="72">
        <f>[1]Ordinato!AS18</f>
        <v>8</v>
      </c>
      <c r="Y18" s="54">
        <f>[1]Ordinato!AT18</f>
        <v>4</v>
      </c>
      <c r="Z18" s="72">
        <f>[1]Ordinato!AU18</f>
        <v>4</v>
      </c>
      <c r="AA18" s="54">
        <f>[1]Ordinato!AV18</f>
        <v>2</v>
      </c>
      <c r="AB18" s="73" t="str">
        <f>[1]Ordinato!AW18</f>
        <v>x</v>
      </c>
      <c r="AC18" s="54">
        <f>[1]Ordinato!AX18</f>
        <v>3</v>
      </c>
      <c r="AD18" s="72">
        <f>[1]Ordinato!AY18</f>
        <v>37</v>
      </c>
      <c r="AE18" s="54">
        <f>[1]Ordinato!AZ18</f>
        <v>3</v>
      </c>
      <c r="AF18" s="73">
        <f>[1]Ordinato!BA18</f>
        <v>0</v>
      </c>
      <c r="AG18" s="54">
        <f>[1]Ordinato!BB18</f>
        <v>0</v>
      </c>
      <c r="AH18" s="73">
        <f>[1]Ordinato!BC18</f>
        <v>0</v>
      </c>
      <c r="AI18" s="54">
        <f>[1]Ordinato!BD18</f>
        <v>0</v>
      </c>
      <c r="AJ18" s="73">
        <f>[1]Ordinato!BE18</f>
        <v>0</v>
      </c>
      <c r="AK18" s="54">
        <f>[1]Ordinato!BF18</f>
        <v>0</v>
      </c>
      <c r="AL18" s="73">
        <f>[1]Ordinato!BG18</f>
        <v>0</v>
      </c>
      <c r="AM18" s="54">
        <f>[1]Ordinato!BH18</f>
        <v>0</v>
      </c>
      <c r="AN18" s="73">
        <f>[1]Ordinato!BI18</f>
        <v>0</v>
      </c>
      <c r="AO18" s="54">
        <f>[1]Ordinato!BJ18</f>
        <v>0</v>
      </c>
      <c r="AP18" s="72">
        <f>[1]Ordinato!BK18</f>
        <v>3</v>
      </c>
      <c r="AQ18" s="72">
        <f>[1]Ordinato!BL18</f>
        <v>5</v>
      </c>
      <c r="AR18" s="54">
        <f>[1]Ordinato!BM18</f>
        <v>8</v>
      </c>
      <c r="AS18" s="72">
        <f>[1]Ordinato!BN18</f>
        <v>0</v>
      </c>
      <c r="AT18" s="54">
        <f>[1]Ordinato!BO18</f>
        <v>0</v>
      </c>
      <c r="AU18" s="72">
        <f>[1]Ordinato!BP18</f>
        <v>0</v>
      </c>
      <c r="AV18" s="54">
        <f>[1]Ordinato!BQ18</f>
        <v>0</v>
      </c>
      <c r="AW18" s="72">
        <f>[1]Ordinato!BR18</f>
        <v>10</v>
      </c>
      <c r="AX18" s="54">
        <f>[1]Ordinato!BS18</f>
        <v>5</v>
      </c>
      <c r="AY18" s="72">
        <f>[1]Ordinato!BT18</f>
        <v>0</v>
      </c>
      <c r="AZ18" s="54">
        <f>[1]Ordinato!BU18</f>
        <v>0</v>
      </c>
      <c r="BA18" s="72">
        <f>[1]Ordinato!BV18</f>
        <v>0</v>
      </c>
      <c r="BB18" s="54">
        <f>[1]Ordinato!BW18</f>
        <v>0</v>
      </c>
      <c r="BC18" s="72">
        <f>[1]Ordinato!BX18</f>
        <v>0</v>
      </c>
      <c r="BD18" s="54">
        <f>[1]Ordinato!BY18</f>
        <v>0</v>
      </c>
      <c r="BE18" s="72">
        <f>[1]Ordinato!BZ18</f>
        <v>0</v>
      </c>
      <c r="BF18" s="54">
        <f>[1]Ordinato!CA18</f>
        <v>0</v>
      </c>
      <c r="BG18" s="72">
        <f>[1]Ordinato!CB18</f>
        <v>0</v>
      </c>
      <c r="BH18" s="54">
        <f>[1]Ordinato!CC18</f>
        <v>0</v>
      </c>
      <c r="BI18" s="72">
        <f>[1]Ordinato!CD18</f>
        <v>0</v>
      </c>
      <c r="BJ18" s="54">
        <f>[1]Ordinato!CE18</f>
        <v>0</v>
      </c>
      <c r="BK18" s="72">
        <f>[1]Ordinato!CF18</f>
        <v>0</v>
      </c>
      <c r="BL18" s="54">
        <f>[1]Ordinato!CG18</f>
        <v>0</v>
      </c>
      <c r="BM18" s="74">
        <f>[1]Ordinato!CH18</f>
        <v>27.5</v>
      </c>
      <c r="BN18" s="71">
        <f>[1]Ordinato!CI18</f>
        <v>42</v>
      </c>
      <c r="BO18" s="54">
        <f>[1]Ordinato!CJ18</f>
        <v>6</v>
      </c>
      <c r="BP18" s="72">
        <f>[1]Ordinato!CK18</f>
        <v>51</v>
      </c>
      <c r="BQ18" s="54">
        <f>[1]Ordinato!CL18</f>
        <v>4</v>
      </c>
      <c r="BR18" s="58">
        <f>[1]Ordinato!CM18</f>
        <v>10</v>
      </c>
      <c r="BT18" s="59">
        <f t="shared" si="0"/>
        <v>50</v>
      </c>
      <c r="BU18" s="60">
        <f t="shared" si="1"/>
        <v>27.5</v>
      </c>
      <c r="BV18" s="60">
        <f t="shared" si="2"/>
        <v>10</v>
      </c>
      <c r="BW18" s="61">
        <f t="shared" si="3"/>
        <v>87.5</v>
      </c>
      <c r="BX18" s="75" t="s">
        <v>53</v>
      </c>
    </row>
    <row r="19" spans="1:76" ht="15.75" customHeight="1" x14ac:dyDescent="0.25">
      <c r="A19" s="63">
        <f>[1]Ordinato!C19</f>
        <v>15</v>
      </c>
      <c r="B19" s="43">
        <f>[1]Ordinato!D19</f>
        <v>87.5</v>
      </c>
      <c r="C19" s="44">
        <f>[1]Ordinato!E19</f>
        <v>26.5</v>
      </c>
      <c r="D19" s="44">
        <f>[1]Ordinato!F19</f>
        <v>51</v>
      </c>
      <c r="E19" s="44">
        <f>[1]Ordinato!G19</f>
        <v>10</v>
      </c>
      <c r="F19" s="45" t="str">
        <f>[1]Ordinato!H19</f>
        <v>I</v>
      </c>
      <c r="G19" s="64" t="str">
        <f>[1]Ordinato!J19</f>
        <v>CSIC8AL008</v>
      </c>
      <c r="H19" s="65" t="str">
        <f>[1]Ordinato!K19</f>
        <v>I.C. "D. MILANI-DE MATERA"</v>
      </c>
      <c r="I19" s="65" t="str">
        <f>[1]Ordinato!L19</f>
        <v>COSENZA</v>
      </c>
      <c r="J19" s="66" t="str">
        <f>[1]Ordinato!M19</f>
        <v>CS</v>
      </c>
      <c r="K19" s="67">
        <f>[1]Ordinato!AF19</f>
        <v>1426</v>
      </c>
      <c r="L19" s="68">
        <f>[1]Ordinato!AG19</f>
        <v>25</v>
      </c>
      <c r="M19" s="69">
        <f>[1]Ordinato!AH19</f>
        <v>180</v>
      </c>
      <c r="N19" s="68">
        <f>[1]Ordinato!AI19</f>
        <v>20</v>
      </c>
      <c r="O19" s="69">
        <f>[1]Ordinato!AJ19</f>
        <v>28</v>
      </c>
      <c r="P19" s="68">
        <f>[1]Ordinato!AK19</f>
        <v>6</v>
      </c>
      <c r="Q19" s="70">
        <f>[1]Ordinato!AL19</f>
        <v>51</v>
      </c>
      <c r="R19" s="71">
        <f>[1]Ordinato!AM19</f>
        <v>8</v>
      </c>
      <c r="S19" s="54">
        <f>[1]Ordinato!AN19</f>
        <v>3</v>
      </c>
      <c r="T19" s="72">
        <f>[1]Ordinato!AO19</f>
        <v>0</v>
      </c>
      <c r="U19" s="54">
        <f>[1]Ordinato!AP19</f>
        <v>0</v>
      </c>
      <c r="V19" s="72">
        <f>[1]Ordinato!AQ19</f>
        <v>8</v>
      </c>
      <c r="W19" s="54">
        <f>[1]Ordinato!AR19</f>
        <v>8</v>
      </c>
      <c r="X19" s="72">
        <f>[1]Ordinato!AS19</f>
        <v>3</v>
      </c>
      <c r="Y19" s="54">
        <f>[1]Ordinato!AT19</f>
        <v>3</v>
      </c>
      <c r="Z19" s="72">
        <f>[1]Ordinato!AU19</f>
        <v>0</v>
      </c>
      <c r="AA19" s="54">
        <f>[1]Ordinato!AV19</f>
        <v>0</v>
      </c>
      <c r="AB19" s="73">
        <f>[1]Ordinato!AW19</f>
        <v>0</v>
      </c>
      <c r="AC19" s="54">
        <f>[1]Ordinato!AX19</f>
        <v>0</v>
      </c>
      <c r="AD19" s="72">
        <f>[1]Ordinato!AY19</f>
        <v>37</v>
      </c>
      <c r="AE19" s="54">
        <f>[1]Ordinato!AZ19</f>
        <v>3</v>
      </c>
      <c r="AF19" s="73" t="str">
        <f>[1]Ordinato!BA19</f>
        <v>x</v>
      </c>
      <c r="AG19" s="54">
        <f>[1]Ordinato!BB19</f>
        <v>3</v>
      </c>
      <c r="AH19" s="73" t="str">
        <f>[1]Ordinato!BC19</f>
        <v>x</v>
      </c>
      <c r="AI19" s="54">
        <f>[1]Ordinato!BD19</f>
        <v>3</v>
      </c>
      <c r="AJ19" s="73">
        <f>[1]Ordinato!BE19</f>
        <v>0</v>
      </c>
      <c r="AK19" s="54">
        <f>[1]Ordinato!BF19</f>
        <v>0</v>
      </c>
      <c r="AL19" s="73">
        <f>[1]Ordinato!BG19</f>
        <v>0</v>
      </c>
      <c r="AM19" s="54">
        <f>[1]Ordinato!BH19</f>
        <v>0</v>
      </c>
      <c r="AN19" s="73">
        <f>[1]Ordinato!BI19</f>
        <v>0</v>
      </c>
      <c r="AO19" s="54">
        <f>[1]Ordinato!BJ19</f>
        <v>0</v>
      </c>
      <c r="AP19" s="72">
        <f>[1]Ordinato!BK19</f>
        <v>0</v>
      </c>
      <c r="AQ19" s="72">
        <f>[1]Ordinato!BL19</f>
        <v>0</v>
      </c>
      <c r="AR19" s="54">
        <f>[1]Ordinato!BM19</f>
        <v>0</v>
      </c>
      <c r="AS19" s="72">
        <f>[1]Ordinato!BN19</f>
        <v>0</v>
      </c>
      <c r="AT19" s="54">
        <f>[1]Ordinato!BO19</f>
        <v>0</v>
      </c>
      <c r="AU19" s="72">
        <f>[1]Ordinato!BP19</f>
        <v>0</v>
      </c>
      <c r="AV19" s="54">
        <f>[1]Ordinato!BQ19</f>
        <v>0</v>
      </c>
      <c r="AW19" s="72">
        <f>[1]Ordinato!BR19</f>
        <v>7</v>
      </c>
      <c r="AX19" s="54">
        <f>[1]Ordinato!BS19</f>
        <v>3.5</v>
      </c>
      <c r="AY19" s="72">
        <f>[1]Ordinato!BT19</f>
        <v>0</v>
      </c>
      <c r="AZ19" s="54">
        <f>[1]Ordinato!BU19</f>
        <v>0</v>
      </c>
      <c r="BA19" s="72">
        <f>[1]Ordinato!BV19</f>
        <v>0</v>
      </c>
      <c r="BB19" s="54">
        <f>[1]Ordinato!BW19</f>
        <v>0</v>
      </c>
      <c r="BC19" s="72">
        <f>[1]Ordinato!BX19</f>
        <v>0</v>
      </c>
      <c r="BD19" s="54">
        <f>[1]Ordinato!BY19</f>
        <v>0</v>
      </c>
      <c r="BE19" s="72">
        <f>[1]Ordinato!BZ19</f>
        <v>0</v>
      </c>
      <c r="BF19" s="54">
        <f>[1]Ordinato!CA19</f>
        <v>0</v>
      </c>
      <c r="BG19" s="72">
        <f>[1]Ordinato!CB19</f>
        <v>0</v>
      </c>
      <c r="BH19" s="54">
        <f>[1]Ordinato!CC19</f>
        <v>0</v>
      </c>
      <c r="BI19" s="72">
        <f>[1]Ordinato!CD19</f>
        <v>0</v>
      </c>
      <c r="BJ19" s="54">
        <f>[1]Ordinato!CE19</f>
        <v>0</v>
      </c>
      <c r="BK19" s="72">
        <f>[1]Ordinato!CF19</f>
        <v>0</v>
      </c>
      <c r="BL19" s="54">
        <f>[1]Ordinato!CG19</f>
        <v>0</v>
      </c>
      <c r="BM19" s="74">
        <f>[1]Ordinato!CH19</f>
        <v>26.5</v>
      </c>
      <c r="BN19" s="71">
        <f>[1]Ordinato!CI19</f>
        <v>70</v>
      </c>
      <c r="BO19" s="54">
        <f>[1]Ordinato!CJ19</f>
        <v>6</v>
      </c>
      <c r="BP19" s="72">
        <f>[1]Ordinato!CK19</f>
        <v>55</v>
      </c>
      <c r="BQ19" s="54">
        <f>[1]Ordinato!CL19</f>
        <v>4</v>
      </c>
      <c r="BR19" s="58">
        <f>[1]Ordinato!CM19</f>
        <v>10</v>
      </c>
      <c r="BT19" s="59">
        <f t="shared" si="0"/>
        <v>51</v>
      </c>
      <c r="BU19" s="60">
        <f t="shared" si="1"/>
        <v>26.5</v>
      </c>
      <c r="BV19" s="60">
        <f t="shared" si="2"/>
        <v>10</v>
      </c>
      <c r="BW19" s="61">
        <f t="shared" si="3"/>
        <v>87.5</v>
      </c>
      <c r="BX19" s="76"/>
    </row>
    <row r="20" spans="1:76" ht="15.75" customHeight="1" x14ac:dyDescent="0.25">
      <c r="A20" s="63">
        <f>[1]Ordinato!C20</f>
        <v>16</v>
      </c>
      <c r="B20" s="43">
        <f>[1]Ordinato!D20</f>
        <v>87</v>
      </c>
      <c r="C20" s="44">
        <f>[1]Ordinato!E20</f>
        <v>35</v>
      </c>
      <c r="D20" s="44">
        <f>[1]Ordinato!F20</f>
        <v>42</v>
      </c>
      <c r="E20" s="44">
        <f>[1]Ordinato!G20</f>
        <v>10</v>
      </c>
      <c r="F20" s="45" t="str">
        <f>[1]Ordinato!H20</f>
        <v>I</v>
      </c>
      <c r="G20" s="64" t="str">
        <f>[1]Ordinato!J20</f>
        <v>RCIS03200C</v>
      </c>
      <c r="H20" s="65" t="str">
        <f>[1]Ordinato!K20</f>
        <v>I.I.S. EINAUDI ALVARO</v>
      </c>
      <c r="I20" s="65" t="str">
        <f>[1]Ordinato!L20</f>
        <v>PALMI</v>
      </c>
      <c r="J20" s="66" t="str">
        <f>[1]Ordinato!M20</f>
        <v>RC</v>
      </c>
      <c r="K20" s="67">
        <f>[1]Ordinato!AF20</f>
        <v>764</v>
      </c>
      <c r="L20" s="68">
        <f>[1]Ordinato!AG20</f>
        <v>16</v>
      </c>
      <c r="M20" s="69">
        <f>[1]Ordinato!AH20</f>
        <v>100</v>
      </c>
      <c r="N20" s="68">
        <f>[1]Ordinato!AI20</f>
        <v>16</v>
      </c>
      <c r="O20" s="69">
        <f>[1]Ordinato!AJ20</f>
        <v>58</v>
      </c>
      <c r="P20" s="68">
        <f>[1]Ordinato!AK20</f>
        <v>10</v>
      </c>
      <c r="Q20" s="70">
        <f>[1]Ordinato!AL20</f>
        <v>42</v>
      </c>
      <c r="R20" s="71">
        <f>[1]Ordinato!AM20</f>
        <v>4</v>
      </c>
      <c r="S20" s="54">
        <f>[1]Ordinato!AN20</f>
        <v>2</v>
      </c>
      <c r="T20" s="72">
        <f>[1]Ordinato!AO20</f>
        <v>0</v>
      </c>
      <c r="U20" s="54">
        <f>[1]Ordinato!AP20</f>
        <v>0</v>
      </c>
      <c r="V20" s="72">
        <f>[1]Ordinato!AQ20</f>
        <v>7</v>
      </c>
      <c r="W20" s="54">
        <f>[1]Ordinato!AR20</f>
        <v>7</v>
      </c>
      <c r="X20" s="72">
        <f>[1]Ordinato!AS20</f>
        <v>6</v>
      </c>
      <c r="Y20" s="54">
        <f>[1]Ordinato!AT20</f>
        <v>4</v>
      </c>
      <c r="Z20" s="72">
        <f>[1]Ordinato!AU20</f>
        <v>9</v>
      </c>
      <c r="AA20" s="54">
        <f>[1]Ordinato!AV20</f>
        <v>4</v>
      </c>
      <c r="AB20" s="73">
        <f>[1]Ordinato!AW20</f>
        <v>0</v>
      </c>
      <c r="AC20" s="54">
        <f>[1]Ordinato!AX20</f>
        <v>0</v>
      </c>
      <c r="AD20" s="72">
        <f>[1]Ordinato!AY20</f>
        <v>37</v>
      </c>
      <c r="AE20" s="54">
        <f>[1]Ordinato!AZ20</f>
        <v>3</v>
      </c>
      <c r="AF20" s="73">
        <f>[1]Ordinato!BA20</f>
        <v>0</v>
      </c>
      <c r="AG20" s="54">
        <f>[1]Ordinato!BB20</f>
        <v>0</v>
      </c>
      <c r="AH20" s="73">
        <f>[1]Ordinato!BC20</f>
        <v>0</v>
      </c>
      <c r="AI20" s="54">
        <f>[1]Ordinato!BD20</f>
        <v>0</v>
      </c>
      <c r="AJ20" s="73">
        <f>[1]Ordinato!BE20</f>
        <v>0</v>
      </c>
      <c r="AK20" s="54">
        <f>[1]Ordinato!BF20</f>
        <v>0</v>
      </c>
      <c r="AL20" s="73" t="str">
        <f>[1]Ordinato!BG20</f>
        <v>x</v>
      </c>
      <c r="AM20" s="54">
        <f>[1]Ordinato!BH20</f>
        <v>3</v>
      </c>
      <c r="AN20" s="73" t="str">
        <f>[1]Ordinato!BI20</f>
        <v>x</v>
      </c>
      <c r="AO20" s="54">
        <f>[1]Ordinato!BJ20</f>
        <v>3</v>
      </c>
      <c r="AP20" s="72">
        <f>[1]Ordinato!BK20</f>
        <v>15</v>
      </c>
      <c r="AQ20" s="72">
        <f>[1]Ordinato!BL20</f>
        <v>21</v>
      </c>
      <c r="AR20" s="54">
        <f>[1]Ordinato!BM20</f>
        <v>8</v>
      </c>
      <c r="AS20" s="72" t="str">
        <f>[1]Ordinato!BN20</f>
        <v>x</v>
      </c>
      <c r="AT20" s="54">
        <f>[1]Ordinato!BO20</f>
        <v>3</v>
      </c>
      <c r="AU20" s="72" t="str">
        <f>[1]Ordinato!BP20</f>
        <v>x</v>
      </c>
      <c r="AV20" s="54">
        <f>[1]Ordinato!BQ20</f>
        <v>3</v>
      </c>
      <c r="AW20" s="72">
        <f>[1]Ordinato!BR20</f>
        <v>14</v>
      </c>
      <c r="AX20" s="54">
        <f>[1]Ordinato!BS20</f>
        <v>6</v>
      </c>
      <c r="AY20" s="72">
        <f>[1]Ordinato!BT20</f>
        <v>0</v>
      </c>
      <c r="AZ20" s="54">
        <f>[1]Ordinato!BU20</f>
        <v>0</v>
      </c>
      <c r="BA20" s="72">
        <f>[1]Ordinato!BV20</f>
        <v>0</v>
      </c>
      <c r="BB20" s="54">
        <f>[1]Ordinato!BW20</f>
        <v>0</v>
      </c>
      <c r="BC20" s="72">
        <f>[1]Ordinato!BX20</f>
        <v>0</v>
      </c>
      <c r="BD20" s="54">
        <f>[1]Ordinato!BY20</f>
        <v>0</v>
      </c>
      <c r="BE20" s="72">
        <f>[1]Ordinato!BZ20</f>
        <v>0</v>
      </c>
      <c r="BF20" s="54">
        <f>[1]Ordinato!CA20</f>
        <v>0</v>
      </c>
      <c r="BG20" s="72">
        <f>[1]Ordinato!CB20</f>
        <v>0</v>
      </c>
      <c r="BH20" s="54">
        <f>[1]Ordinato!CC20</f>
        <v>0</v>
      </c>
      <c r="BI20" s="72">
        <f>[1]Ordinato!CD20</f>
        <v>0</v>
      </c>
      <c r="BJ20" s="54">
        <f>[1]Ordinato!CE20</f>
        <v>0</v>
      </c>
      <c r="BK20" s="72">
        <f>[1]Ordinato!CF20</f>
        <v>0</v>
      </c>
      <c r="BL20" s="54">
        <f>[1]Ordinato!CG20</f>
        <v>0</v>
      </c>
      <c r="BM20" s="74">
        <f>[1]Ordinato!CH20</f>
        <v>35</v>
      </c>
      <c r="BN20" s="71">
        <f>[1]Ordinato!CI20</f>
        <v>39</v>
      </c>
      <c r="BO20" s="54">
        <f>[1]Ordinato!CJ20</f>
        <v>6</v>
      </c>
      <c r="BP20" s="72">
        <f>[1]Ordinato!CK20</f>
        <v>56</v>
      </c>
      <c r="BQ20" s="54">
        <f>[1]Ordinato!CL20</f>
        <v>4</v>
      </c>
      <c r="BR20" s="58">
        <f>[1]Ordinato!CM20</f>
        <v>10</v>
      </c>
      <c r="BT20" s="59">
        <f t="shared" si="0"/>
        <v>42</v>
      </c>
      <c r="BU20" s="60">
        <f t="shared" si="1"/>
        <v>35</v>
      </c>
      <c r="BV20" s="60">
        <f t="shared" si="2"/>
        <v>10</v>
      </c>
      <c r="BW20" s="61">
        <f t="shared" si="3"/>
        <v>87</v>
      </c>
      <c r="BX20" s="77"/>
    </row>
    <row r="21" spans="1:76" ht="15.75" customHeight="1" x14ac:dyDescent="0.25">
      <c r="A21" s="63">
        <f>[1]Ordinato!C21</f>
        <v>17</v>
      </c>
      <c r="B21" s="43">
        <f>[1]Ordinato!D21</f>
        <v>87</v>
      </c>
      <c r="C21" s="44">
        <f>[1]Ordinato!E21</f>
        <v>25</v>
      </c>
      <c r="D21" s="44">
        <f>[1]Ordinato!F21</f>
        <v>52</v>
      </c>
      <c r="E21" s="44">
        <f>[1]Ordinato!G21</f>
        <v>10</v>
      </c>
      <c r="F21" s="45" t="str">
        <f>[1]Ordinato!H21</f>
        <v>I</v>
      </c>
      <c r="G21" s="64" t="str">
        <f>[1]Ordinato!J21</f>
        <v>RCTD120008</v>
      </c>
      <c r="H21" s="65" t="str">
        <f>[1]Ordinato!K21</f>
        <v>I.T.C. "PIRIA-FERRARIS-DA EMPOLI"</v>
      </c>
      <c r="I21" s="65" t="str">
        <f>[1]Ordinato!L21</f>
        <v>REGGIO DI CALABRIA</v>
      </c>
      <c r="J21" s="66" t="str">
        <f>[1]Ordinato!M21</f>
        <v>RC</v>
      </c>
      <c r="K21" s="67">
        <f>[1]Ordinato!AF21</f>
        <v>1200</v>
      </c>
      <c r="L21" s="68">
        <f>[1]Ordinato!AG21</f>
        <v>24</v>
      </c>
      <c r="M21" s="69">
        <f>[1]Ordinato!AH21</f>
        <v>137</v>
      </c>
      <c r="N21" s="68">
        <f>[1]Ordinato!AI21</f>
        <v>20</v>
      </c>
      <c r="O21" s="69">
        <f>[1]Ordinato!AJ21</f>
        <v>40</v>
      </c>
      <c r="P21" s="68">
        <f>[1]Ordinato!AK21</f>
        <v>8</v>
      </c>
      <c r="Q21" s="70">
        <f>[1]Ordinato!AL21</f>
        <v>52</v>
      </c>
      <c r="R21" s="71">
        <f>[1]Ordinato!AM21</f>
        <v>2</v>
      </c>
      <c r="S21" s="54">
        <f>[1]Ordinato!AN21</f>
        <v>1</v>
      </c>
      <c r="T21" s="72">
        <f>[1]Ordinato!AO21</f>
        <v>0</v>
      </c>
      <c r="U21" s="54">
        <f>[1]Ordinato!AP21</f>
        <v>0</v>
      </c>
      <c r="V21" s="72">
        <f>[1]Ordinato!AQ21</f>
        <v>2</v>
      </c>
      <c r="W21" s="54">
        <f>[1]Ordinato!AR21</f>
        <v>2</v>
      </c>
      <c r="X21" s="72">
        <f>[1]Ordinato!AS21</f>
        <v>3</v>
      </c>
      <c r="Y21" s="54">
        <f>[1]Ordinato!AT21</f>
        <v>3</v>
      </c>
      <c r="Z21" s="72">
        <f>[1]Ordinato!AU21</f>
        <v>4</v>
      </c>
      <c r="AA21" s="54">
        <f>[1]Ordinato!AV21</f>
        <v>2</v>
      </c>
      <c r="AB21" s="73">
        <f>[1]Ordinato!AW21</f>
        <v>0</v>
      </c>
      <c r="AC21" s="54">
        <f>[1]Ordinato!AX21</f>
        <v>0</v>
      </c>
      <c r="AD21" s="72">
        <f>[1]Ordinato!AY21</f>
        <v>31</v>
      </c>
      <c r="AE21" s="54">
        <f>[1]Ordinato!AZ21</f>
        <v>2</v>
      </c>
      <c r="AF21" s="73">
        <f>[1]Ordinato!BA21</f>
        <v>0</v>
      </c>
      <c r="AG21" s="54">
        <f>[1]Ordinato!BB21</f>
        <v>0</v>
      </c>
      <c r="AH21" s="73">
        <f>[1]Ordinato!BC21</f>
        <v>0</v>
      </c>
      <c r="AI21" s="54">
        <f>[1]Ordinato!BD21</f>
        <v>0</v>
      </c>
      <c r="AJ21" s="73">
        <f>[1]Ordinato!BE21</f>
        <v>0</v>
      </c>
      <c r="AK21" s="54">
        <f>[1]Ordinato!BF21</f>
        <v>0</v>
      </c>
      <c r="AL21" s="73">
        <f>[1]Ordinato!BG21</f>
        <v>0</v>
      </c>
      <c r="AM21" s="54">
        <f>[1]Ordinato!BH21</f>
        <v>0</v>
      </c>
      <c r="AN21" s="73" t="str">
        <f>[1]Ordinato!BI21</f>
        <v>x</v>
      </c>
      <c r="AO21" s="54">
        <f>[1]Ordinato!BJ21</f>
        <v>3</v>
      </c>
      <c r="AP21" s="72">
        <f>[1]Ordinato!BK21</f>
        <v>0</v>
      </c>
      <c r="AQ21" s="72">
        <f>[1]Ordinato!BL21</f>
        <v>13</v>
      </c>
      <c r="AR21" s="54">
        <f>[1]Ordinato!BM21</f>
        <v>8</v>
      </c>
      <c r="AS21" s="72">
        <f>[1]Ordinato!BN21</f>
        <v>0</v>
      </c>
      <c r="AT21" s="54">
        <f>[1]Ordinato!BO21</f>
        <v>0</v>
      </c>
      <c r="AU21" s="72">
        <f>[1]Ordinato!BP21</f>
        <v>0</v>
      </c>
      <c r="AV21" s="54">
        <f>[1]Ordinato!BQ21</f>
        <v>0</v>
      </c>
      <c r="AW21" s="72">
        <f>[1]Ordinato!BR21</f>
        <v>8</v>
      </c>
      <c r="AX21" s="54">
        <f>[1]Ordinato!BS21</f>
        <v>4</v>
      </c>
      <c r="AY21" s="72">
        <f>[1]Ordinato!BT21</f>
        <v>0</v>
      </c>
      <c r="AZ21" s="54">
        <f>[1]Ordinato!BU21</f>
        <v>0</v>
      </c>
      <c r="BA21" s="72">
        <f>[1]Ordinato!BV21</f>
        <v>0</v>
      </c>
      <c r="BB21" s="54">
        <f>[1]Ordinato!BW21</f>
        <v>0</v>
      </c>
      <c r="BC21" s="72">
        <f>[1]Ordinato!BX21</f>
        <v>0</v>
      </c>
      <c r="BD21" s="54">
        <f>[1]Ordinato!BY21</f>
        <v>0</v>
      </c>
      <c r="BE21" s="72">
        <f>[1]Ordinato!BZ21</f>
        <v>0</v>
      </c>
      <c r="BF21" s="54">
        <f>[1]Ordinato!CA21</f>
        <v>0</v>
      </c>
      <c r="BG21" s="72">
        <f>[1]Ordinato!CB21</f>
        <v>0</v>
      </c>
      <c r="BH21" s="54">
        <f>[1]Ordinato!CC21</f>
        <v>0</v>
      </c>
      <c r="BI21" s="72">
        <f>[1]Ordinato!CD21</f>
        <v>0</v>
      </c>
      <c r="BJ21" s="54">
        <f>[1]Ordinato!CE21</f>
        <v>0</v>
      </c>
      <c r="BK21" s="72">
        <f>[1]Ordinato!CF21</f>
        <v>0</v>
      </c>
      <c r="BL21" s="54">
        <f>[1]Ordinato!CG21</f>
        <v>0</v>
      </c>
      <c r="BM21" s="74">
        <f>[1]Ordinato!CH21</f>
        <v>25</v>
      </c>
      <c r="BN21" s="71">
        <f>[1]Ordinato!CI21</f>
        <v>51</v>
      </c>
      <c r="BO21" s="54">
        <f>[1]Ordinato!CJ21</f>
        <v>6</v>
      </c>
      <c r="BP21" s="72">
        <f>[1]Ordinato!CK21</f>
        <v>93</v>
      </c>
      <c r="BQ21" s="54">
        <f>[1]Ordinato!CL21</f>
        <v>4</v>
      </c>
      <c r="BR21" s="58">
        <f>[1]Ordinato!CM21</f>
        <v>10</v>
      </c>
      <c r="BT21" s="59">
        <f t="shared" si="0"/>
        <v>52</v>
      </c>
      <c r="BU21" s="60">
        <f t="shared" si="1"/>
        <v>25</v>
      </c>
      <c r="BV21" s="60">
        <f t="shared" si="2"/>
        <v>10</v>
      </c>
      <c r="BW21" s="61">
        <f t="shared" si="3"/>
        <v>87</v>
      </c>
      <c r="BX21" s="62"/>
    </row>
    <row r="22" spans="1:76" ht="15.75" customHeight="1" x14ac:dyDescent="0.25">
      <c r="A22" s="63">
        <f>[1]Ordinato!C22</f>
        <v>18</v>
      </c>
      <c r="B22" s="43">
        <f>[1]Ordinato!D22</f>
        <v>86.5</v>
      </c>
      <c r="C22" s="44">
        <f>[1]Ordinato!E22</f>
        <v>31.5</v>
      </c>
      <c r="D22" s="44">
        <f>[1]Ordinato!F22</f>
        <v>45</v>
      </c>
      <c r="E22" s="44">
        <f>[1]Ordinato!G22</f>
        <v>10</v>
      </c>
      <c r="F22" s="45" t="str">
        <f>[1]Ordinato!H22</f>
        <v>I</v>
      </c>
      <c r="G22" s="64" t="str">
        <f>[1]Ordinato!J22</f>
        <v>CSIS06800L</v>
      </c>
      <c r="H22" s="65" t="str">
        <f>[1]Ordinato!K22</f>
        <v>I.I.S. "LS-IPSC - IPSIA - ITI"</v>
      </c>
      <c r="I22" s="65" t="str">
        <f>[1]Ordinato!L22</f>
        <v>CARIATI</v>
      </c>
      <c r="J22" s="66" t="str">
        <f>[1]Ordinato!M22</f>
        <v>CS</v>
      </c>
      <c r="K22" s="67">
        <f>[1]Ordinato!AF22</f>
        <v>915</v>
      </c>
      <c r="L22" s="68">
        <f>[1]Ordinato!AG22</f>
        <v>20</v>
      </c>
      <c r="M22" s="69">
        <f>[1]Ordinato!AH22</f>
        <v>116</v>
      </c>
      <c r="N22" s="68">
        <f>[1]Ordinato!AI22</f>
        <v>18</v>
      </c>
      <c r="O22" s="69">
        <f>[1]Ordinato!AJ22</f>
        <v>33</v>
      </c>
      <c r="P22" s="68">
        <f>[1]Ordinato!AK22</f>
        <v>7</v>
      </c>
      <c r="Q22" s="70">
        <f>[1]Ordinato!AL22</f>
        <v>45</v>
      </c>
      <c r="R22" s="71">
        <f>[1]Ordinato!AM22</f>
        <v>3</v>
      </c>
      <c r="S22" s="54">
        <f>[1]Ordinato!AN22</f>
        <v>1.5</v>
      </c>
      <c r="T22" s="72">
        <f>[1]Ordinato!AO22</f>
        <v>1</v>
      </c>
      <c r="U22" s="54">
        <f>[1]Ordinato!AP22</f>
        <v>1</v>
      </c>
      <c r="V22" s="72">
        <f>[1]Ordinato!AQ22</f>
        <v>5</v>
      </c>
      <c r="W22" s="54">
        <f>[1]Ordinato!AR22</f>
        <v>5</v>
      </c>
      <c r="X22" s="72">
        <f>[1]Ordinato!AS22</f>
        <v>7</v>
      </c>
      <c r="Y22" s="54">
        <f>[1]Ordinato!AT22</f>
        <v>4</v>
      </c>
      <c r="Z22" s="72">
        <f>[1]Ordinato!AU22</f>
        <v>8</v>
      </c>
      <c r="AA22" s="54">
        <f>[1]Ordinato!AV22</f>
        <v>4</v>
      </c>
      <c r="AB22" s="73">
        <f>[1]Ordinato!AW22</f>
        <v>0</v>
      </c>
      <c r="AC22" s="54">
        <f>[1]Ordinato!AX22</f>
        <v>0</v>
      </c>
      <c r="AD22" s="72">
        <f>[1]Ordinato!AY22</f>
        <v>31</v>
      </c>
      <c r="AE22" s="54">
        <f>[1]Ordinato!AZ22</f>
        <v>2</v>
      </c>
      <c r="AF22" s="73">
        <f>[1]Ordinato!BA22</f>
        <v>0</v>
      </c>
      <c r="AG22" s="54">
        <f>[1]Ordinato!BB22</f>
        <v>0</v>
      </c>
      <c r="AH22" s="73">
        <f>[1]Ordinato!BC22</f>
        <v>0</v>
      </c>
      <c r="AI22" s="54">
        <f>[1]Ordinato!BD22</f>
        <v>0</v>
      </c>
      <c r="AJ22" s="73">
        <f>[1]Ordinato!BE22</f>
        <v>0</v>
      </c>
      <c r="AK22" s="54">
        <f>[1]Ordinato!BF22</f>
        <v>0</v>
      </c>
      <c r="AL22" s="73">
        <f>[1]Ordinato!BG22</f>
        <v>0</v>
      </c>
      <c r="AM22" s="54">
        <f>[1]Ordinato!BH22</f>
        <v>0</v>
      </c>
      <c r="AN22" s="73">
        <f>[1]Ordinato!BI22</f>
        <v>0</v>
      </c>
      <c r="AO22" s="54">
        <f>[1]Ordinato!BJ22</f>
        <v>0</v>
      </c>
      <c r="AP22" s="72">
        <f>[1]Ordinato!BK22</f>
        <v>15</v>
      </c>
      <c r="AQ22" s="72">
        <f>[1]Ordinato!BL22</f>
        <v>6</v>
      </c>
      <c r="AR22" s="54">
        <f>[1]Ordinato!BM22</f>
        <v>8</v>
      </c>
      <c r="AS22" s="72">
        <f>[1]Ordinato!BN22</f>
        <v>0</v>
      </c>
      <c r="AT22" s="54">
        <f>[1]Ordinato!BO22</f>
        <v>0</v>
      </c>
      <c r="AU22" s="72">
        <f>[1]Ordinato!BP22</f>
        <v>0</v>
      </c>
      <c r="AV22" s="54">
        <f>[1]Ordinato!BQ22</f>
        <v>0</v>
      </c>
      <c r="AW22" s="72">
        <f>[1]Ordinato!BR22</f>
        <v>14</v>
      </c>
      <c r="AX22" s="54">
        <f>[1]Ordinato!BS22</f>
        <v>6</v>
      </c>
      <c r="AY22" s="72">
        <f>[1]Ordinato!BT22</f>
        <v>0</v>
      </c>
      <c r="AZ22" s="54">
        <f>[1]Ordinato!BU22</f>
        <v>0</v>
      </c>
      <c r="BA22" s="72">
        <f>[1]Ordinato!BV22</f>
        <v>0</v>
      </c>
      <c r="BB22" s="54">
        <f>[1]Ordinato!BW22</f>
        <v>0</v>
      </c>
      <c r="BC22" s="72">
        <f>[1]Ordinato!BX22</f>
        <v>0</v>
      </c>
      <c r="BD22" s="54">
        <f>[1]Ordinato!BY22</f>
        <v>0</v>
      </c>
      <c r="BE22" s="72">
        <f>[1]Ordinato!BZ22</f>
        <v>0</v>
      </c>
      <c r="BF22" s="54">
        <f>[1]Ordinato!CA22</f>
        <v>0</v>
      </c>
      <c r="BG22" s="72">
        <f>[1]Ordinato!CB22</f>
        <v>0</v>
      </c>
      <c r="BH22" s="54">
        <f>[1]Ordinato!CC22</f>
        <v>0</v>
      </c>
      <c r="BI22" s="72">
        <f>[1]Ordinato!CD22</f>
        <v>0</v>
      </c>
      <c r="BJ22" s="54">
        <f>[1]Ordinato!CE22</f>
        <v>0</v>
      </c>
      <c r="BK22" s="72">
        <f>[1]Ordinato!CF22</f>
        <v>0</v>
      </c>
      <c r="BL22" s="54">
        <f>[1]Ordinato!CG22</f>
        <v>0</v>
      </c>
      <c r="BM22" s="74">
        <f>[1]Ordinato!CH22</f>
        <v>31.5</v>
      </c>
      <c r="BN22" s="71">
        <f>[1]Ordinato!CI22</f>
        <v>23</v>
      </c>
      <c r="BO22" s="54">
        <f>[1]Ordinato!CJ22</f>
        <v>6</v>
      </c>
      <c r="BP22" s="72">
        <f>[1]Ordinato!CK22</f>
        <v>42</v>
      </c>
      <c r="BQ22" s="54">
        <f>[1]Ordinato!CL22</f>
        <v>4</v>
      </c>
      <c r="BR22" s="58">
        <f>[1]Ordinato!CM22</f>
        <v>10</v>
      </c>
      <c r="BT22" s="59">
        <f t="shared" si="0"/>
        <v>45</v>
      </c>
      <c r="BU22" s="60">
        <f t="shared" si="1"/>
        <v>31.5</v>
      </c>
      <c r="BV22" s="60">
        <f t="shared" si="2"/>
        <v>10</v>
      </c>
      <c r="BW22" s="61">
        <f t="shared" si="3"/>
        <v>86.5</v>
      </c>
      <c r="BX22" s="75" t="s">
        <v>53</v>
      </c>
    </row>
    <row r="23" spans="1:76" ht="15.75" customHeight="1" x14ac:dyDescent="0.25">
      <c r="A23" s="63">
        <f>[1]Ordinato!C23</f>
        <v>19</v>
      </c>
      <c r="B23" s="43">
        <f>[1]Ordinato!D23</f>
        <v>86</v>
      </c>
      <c r="C23" s="44">
        <f>[1]Ordinato!E23</f>
        <v>32</v>
      </c>
      <c r="D23" s="44">
        <f>[1]Ordinato!F23</f>
        <v>45</v>
      </c>
      <c r="E23" s="44">
        <f>[1]Ordinato!G23</f>
        <v>9</v>
      </c>
      <c r="F23" s="45" t="str">
        <f>[1]Ordinato!H23</f>
        <v>I</v>
      </c>
      <c r="G23" s="64" t="str">
        <f>[1]Ordinato!J23</f>
        <v>KRIS00900G</v>
      </c>
      <c r="H23" s="65" t="str">
        <f>[1]Ordinato!K23</f>
        <v>I I.S. " PERTINI - SANTONI"</v>
      </c>
      <c r="I23" s="65" t="str">
        <f>[1]Ordinato!L23</f>
        <v>CROTONE</v>
      </c>
      <c r="J23" s="66" t="str">
        <f>[1]Ordinato!M23</f>
        <v>KR</v>
      </c>
      <c r="K23" s="67">
        <f>[1]Ordinato!AF23</f>
        <v>862</v>
      </c>
      <c r="L23" s="68">
        <f>[1]Ordinato!AG23</f>
        <v>18</v>
      </c>
      <c r="M23" s="69">
        <f>[1]Ordinato!AH23</f>
        <v>135</v>
      </c>
      <c r="N23" s="68">
        <f>[1]Ordinato!AI23</f>
        <v>20</v>
      </c>
      <c r="O23" s="69">
        <f>[1]Ordinato!AJ23</f>
        <v>35</v>
      </c>
      <c r="P23" s="68">
        <f>[1]Ordinato!AK23</f>
        <v>7</v>
      </c>
      <c r="Q23" s="70">
        <f>[1]Ordinato!AL23</f>
        <v>45</v>
      </c>
      <c r="R23" s="71">
        <f>[1]Ordinato!AM23</f>
        <v>2</v>
      </c>
      <c r="S23" s="54">
        <f>[1]Ordinato!AN23</f>
        <v>1</v>
      </c>
      <c r="T23" s="72">
        <f>[1]Ordinato!AO23</f>
        <v>0</v>
      </c>
      <c r="U23" s="54">
        <f>[1]Ordinato!AP23</f>
        <v>0</v>
      </c>
      <c r="V23" s="72">
        <f>[1]Ordinato!AQ23</f>
        <v>5</v>
      </c>
      <c r="W23" s="54">
        <f>[1]Ordinato!AR23</f>
        <v>5</v>
      </c>
      <c r="X23" s="72">
        <f>[1]Ordinato!AS23</f>
        <v>4</v>
      </c>
      <c r="Y23" s="54">
        <f>[1]Ordinato!AT23</f>
        <v>4</v>
      </c>
      <c r="Z23" s="72">
        <f>[1]Ordinato!AU23</f>
        <v>11</v>
      </c>
      <c r="AA23" s="54">
        <f>[1]Ordinato!AV23</f>
        <v>4</v>
      </c>
      <c r="AB23" s="73">
        <f>[1]Ordinato!AW23</f>
        <v>0</v>
      </c>
      <c r="AC23" s="54">
        <f>[1]Ordinato!AX23</f>
        <v>0</v>
      </c>
      <c r="AD23" s="72">
        <f>[1]Ordinato!AY23</f>
        <v>31</v>
      </c>
      <c r="AE23" s="54">
        <f>[1]Ordinato!AZ23</f>
        <v>2</v>
      </c>
      <c r="AF23" s="73">
        <f>[1]Ordinato!BA23</f>
        <v>0</v>
      </c>
      <c r="AG23" s="54">
        <f>[1]Ordinato!BB23</f>
        <v>0</v>
      </c>
      <c r="AH23" s="73">
        <f>[1]Ordinato!BC23</f>
        <v>0</v>
      </c>
      <c r="AI23" s="54">
        <f>[1]Ordinato!BD23</f>
        <v>0</v>
      </c>
      <c r="AJ23" s="73">
        <f>[1]Ordinato!BE23</f>
        <v>0</v>
      </c>
      <c r="AK23" s="54">
        <f>[1]Ordinato!BF23</f>
        <v>0</v>
      </c>
      <c r="AL23" s="73">
        <f>[1]Ordinato!BG23</f>
        <v>0</v>
      </c>
      <c r="AM23" s="54">
        <f>[1]Ordinato!BH23</f>
        <v>0</v>
      </c>
      <c r="AN23" s="73" t="str">
        <f>[1]Ordinato!BI23</f>
        <v>x</v>
      </c>
      <c r="AO23" s="54">
        <f>[1]Ordinato!BJ23</f>
        <v>3</v>
      </c>
      <c r="AP23" s="72">
        <f>[1]Ordinato!BK23</f>
        <v>5</v>
      </c>
      <c r="AQ23" s="72">
        <f>[1]Ordinato!BL23</f>
        <v>10</v>
      </c>
      <c r="AR23" s="54">
        <f>[1]Ordinato!BM23</f>
        <v>8</v>
      </c>
      <c r="AS23" s="72">
        <f>[1]Ordinato!BN23</f>
        <v>0</v>
      </c>
      <c r="AT23" s="54">
        <f>[1]Ordinato!BO23</f>
        <v>0</v>
      </c>
      <c r="AU23" s="72">
        <f>[1]Ordinato!BP23</f>
        <v>0</v>
      </c>
      <c r="AV23" s="54">
        <f>[1]Ordinato!BQ23</f>
        <v>0</v>
      </c>
      <c r="AW23" s="72">
        <f>[1]Ordinato!BR23</f>
        <v>10</v>
      </c>
      <c r="AX23" s="54">
        <f>[1]Ordinato!BS23</f>
        <v>5</v>
      </c>
      <c r="AY23" s="72">
        <f>[1]Ordinato!BT23</f>
        <v>0</v>
      </c>
      <c r="AZ23" s="54">
        <f>[1]Ordinato!BU23</f>
        <v>0</v>
      </c>
      <c r="BA23" s="72">
        <f>[1]Ordinato!BV23</f>
        <v>0</v>
      </c>
      <c r="BB23" s="54">
        <f>[1]Ordinato!BW23</f>
        <v>0</v>
      </c>
      <c r="BC23" s="72">
        <f>[1]Ordinato!BX23</f>
        <v>0</v>
      </c>
      <c r="BD23" s="54">
        <f>[1]Ordinato!BY23</f>
        <v>0</v>
      </c>
      <c r="BE23" s="72">
        <f>[1]Ordinato!BZ23</f>
        <v>0</v>
      </c>
      <c r="BF23" s="54">
        <f>[1]Ordinato!CA23</f>
        <v>0</v>
      </c>
      <c r="BG23" s="72">
        <f>[1]Ordinato!CB23</f>
        <v>0</v>
      </c>
      <c r="BH23" s="54">
        <f>[1]Ordinato!CC23</f>
        <v>0</v>
      </c>
      <c r="BI23" s="72">
        <f>[1]Ordinato!CD23</f>
        <v>0</v>
      </c>
      <c r="BJ23" s="54">
        <f>[1]Ordinato!CE23</f>
        <v>0</v>
      </c>
      <c r="BK23" s="72">
        <f>[1]Ordinato!CF23</f>
        <v>0</v>
      </c>
      <c r="BL23" s="54">
        <f>[1]Ordinato!CG23</f>
        <v>0</v>
      </c>
      <c r="BM23" s="74">
        <f>[1]Ordinato!CH23</f>
        <v>32</v>
      </c>
      <c r="BN23" s="71">
        <f>[1]Ordinato!CI23</f>
        <v>34</v>
      </c>
      <c r="BO23" s="54">
        <f>[1]Ordinato!CJ23</f>
        <v>6</v>
      </c>
      <c r="BP23" s="72">
        <f>[1]Ordinato!CK23</f>
        <v>29</v>
      </c>
      <c r="BQ23" s="54">
        <f>[1]Ordinato!CL23</f>
        <v>3</v>
      </c>
      <c r="BR23" s="58">
        <f>[1]Ordinato!CM23</f>
        <v>9</v>
      </c>
      <c r="BT23" s="59">
        <f t="shared" si="0"/>
        <v>45</v>
      </c>
      <c r="BU23" s="60">
        <f t="shared" si="1"/>
        <v>32</v>
      </c>
      <c r="BV23" s="60">
        <f t="shared" si="2"/>
        <v>9</v>
      </c>
      <c r="BW23" s="61">
        <f t="shared" si="3"/>
        <v>86</v>
      </c>
      <c r="BX23" s="76"/>
    </row>
    <row r="24" spans="1:76" ht="15.75" customHeight="1" x14ac:dyDescent="0.25">
      <c r="A24" s="63">
        <f>[1]Ordinato!C24</f>
        <v>20</v>
      </c>
      <c r="B24" s="43">
        <f>[1]Ordinato!D24</f>
        <v>85.5</v>
      </c>
      <c r="C24" s="44">
        <f>[1]Ordinato!E24</f>
        <v>34.5</v>
      </c>
      <c r="D24" s="44">
        <f>[1]Ordinato!F24</f>
        <v>41</v>
      </c>
      <c r="E24" s="44">
        <f>[1]Ordinato!G24</f>
        <v>10</v>
      </c>
      <c r="F24" s="45" t="str">
        <f>[1]Ordinato!H24</f>
        <v>I</v>
      </c>
      <c r="G24" s="64" t="str">
        <f>[1]Ordinato!J24</f>
        <v>CZIS01700G</v>
      </c>
      <c r="H24" s="65" t="str">
        <f>[1]Ordinato!K24</f>
        <v>I.I.S. "PETRUCCI-FERRARIS-MARESCA"</v>
      </c>
      <c r="I24" s="65" t="str">
        <f>[1]Ordinato!L24</f>
        <v>CATANZARO</v>
      </c>
      <c r="J24" s="66" t="str">
        <f>[1]Ordinato!M24</f>
        <v>CZ</v>
      </c>
      <c r="K24" s="67">
        <f>[1]Ordinato!AF24</f>
        <v>687</v>
      </c>
      <c r="L24" s="68">
        <f>[1]Ordinato!AG24</f>
        <v>12</v>
      </c>
      <c r="M24" s="69">
        <f>[1]Ordinato!AH24</f>
        <v>121</v>
      </c>
      <c r="N24" s="68">
        <f>[1]Ordinato!AI24</f>
        <v>20</v>
      </c>
      <c r="O24" s="69">
        <f>[1]Ordinato!AJ24</f>
        <v>43</v>
      </c>
      <c r="P24" s="68">
        <f>[1]Ordinato!AK24</f>
        <v>9</v>
      </c>
      <c r="Q24" s="70">
        <f>[1]Ordinato!AL24</f>
        <v>41</v>
      </c>
      <c r="R24" s="71">
        <f>[1]Ordinato!AM24</f>
        <v>3</v>
      </c>
      <c r="S24" s="54">
        <f>[1]Ordinato!AN24</f>
        <v>1.5</v>
      </c>
      <c r="T24" s="72">
        <f>[1]Ordinato!AO24</f>
        <v>0</v>
      </c>
      <c r="U24" s="54">
        <f>[1]Ordinato!AP24</f>
        <v>0</v>
      </c>
      <c r="V24" s="72">
        <f>[1]Ordinato!AQ24</f>
        <v>6</v>
      </c>
      <c r="W24" s="54">
        <f>[1]Ordinato!AR24</f>
        <v>6</v>
      </c>
      <c r="X24" s="72">
        <f>[1]Ordinato!AS24</f>
        <v>7</v>
      </c>
      <c r="Y24" s="54">
        <f>[1]Ordinato!AT24</f>
        <v>4</v>
      </c>
      <c r="Z24" s="72">
        <f>[1]Ordinato!AU24</f>
        <v>9</v>
      </c>
      <c r="AA24" s="54">
        <f>[1]Ordinato!AV24</f>
        <v>4</v>
      </c>
      <c r="AB24" s="73" t="str">
        <f>[1]Ordinato!AW24</f>
        <v>x</v>
      </c>
      <c r="AC24" s="54">
        <f>[1]Ordinato!AX24</f>
        <v>3</v>
      </c>
      <c r="AD24" s="72">
        <f>[1]Ordinato!AY24</f>
        <v>31</v>
      </c>
      <c r="AE24" s="54">
        <f>[1]Ordinato!AZ24</f>
        <v>2</v>
      </c>
      <c r="AF24" s="73">
        <f>[1]Ordinato!BA24</f>
        <v>0</v>
      </c>
      <c r="AG24" s="54">
        <f>[1]Ordinato!BB24</f>
        <v>0</v>
      </c>
      <c r="AH24" s="73">
        <f>[1]Ordinato!BC24</f>
        <v>0</v>
      </c>
      <c r="AI24" s="54">
        <f>[1]Ordinato!BD24</f>
        <v>0</v>
      </c>
      <c r="AJ24" s="73">
        <f>[1]Ordinato!BE24</f>
        <v>0</v>
      </c>
      <c r="AK24" s="54">
        <f>[1]Ordinato!BF24</f>
        <v>0</v>
      </c>
      <c r="AL24" s="73">
        <f>[1]Ordinato!BG24</f>
        <v>0</v>
      </c>
      <c r="AM24" s="54">
        <f>[1]Ordinato!BH24</f>
        <v>0</v>
      </c>
      <c r="AN24" s="73" t="str">
        <f>[1]Ordinato!BI24</f>
        <v>x</v>
      </c>
      <c r="AO24" s="54">
        <f>[1]Ordinato!BJ24</f>
        <v>3</v>
      </c>
      <c r="AP24" s="72">
        <f>[1]Ordinato!BK24</f>
        <v>6</v>
      </c>
      <c r="AQ24" s="72">
        <f>[1]Ordinato!BL24</f>
        <v>28</v>
      </c>
      <c r="AR24" s="54">
        <f>[1]Ordinato!BM24</f>
        <v>8</v>
      </c>
      <c r="AS24" s="72">
        <f>[1]Ordinato!BN24</f>
        <v>0</v>
      </c>
      <c r="AT24" s="54">
        <f>[1]Ordinato!BO24</f>
        <v>0</v>
      </c>
      <c r="AU24" s="72">
        <f>[1]Ordinato!BP24</f>
        <v>0</v>
      </c>
      <c r="AV24" s="54">
        <f>[1]Ordinato!BQ24</f>
        <v>0</v>
      </c>
      <c r="AW24" s="72">
        <f>[1]Ordinato!BR24</f>
        <v>6</v>
      </c>
      <c r="AX24" s="54">
        <f>[1]Ordinato!BS24</f>
        <v>3</v>
      </c>
      <c r="AY24" s="72">
        <f>[1]Ordinato!BT24</f>
        <v>0</v>
      </c>
      <c r="AZ24" s="54">
        <f>[1]Ordinato!BU24</f>
        <v>0</v>
      </c>
      <c r="BA24" s="72">
        <f>[1]Ordinato!BV24</f>
        <v>0</v>
      </c>
      <c r="BB24" s="54">
        <f>[1]Ordinato!BW24</f>
        <v>0</v>
      </c>
      <c r="BC24" s="72">
        <f>[1]Ordinato!BX24</f>
        <v>0</v>
      </c>
      <c r="BD24" s="54">
        <f>[1]Ordinato!BY24</f>
        <v>0</v>
      </c>
      <c r="BE24" s="72">
        <f>[1]Ordinato!BZ24</f>
        <v>0</v>
      </c>
      <c r="BF24" s="54">
        <f>[1]Ordinato!CA24</f>
        <v>0</v>
      </c>
      <c r="BG24" s="72">
        <f>[1]Ordinato!CB24</f>
        <v>0</v>
      </c>
      <c r="BH24" s="54">
        <f>[1]Ordinato!CC24</f>
        <v>0</v>
      </c>
      <c r="BI24" s="72">
        <f>[1]Ordinato!CD24</f>
        <v>0</v>
      </c>
      <c r="BJ24" s="54">
        <f>[1]Ordinato!CE24</f>
        <v>0</v>
      </c>
      <c r="BK24" s="72">
        <f>[1]Ordinato!CF24</f>
        <v>0</v>
      </c>
      <c r="BL24" s="54">
        <f>[1]Ordinato!CG24</f>
        <v>0</v>
      </c>
      <c r="BM24" s="74">
        <f>[1]Ordinato!CH24</f>
        <v>34.5</v>
      </c>
      <c r="BN24" s="71">
        <f>[1]Ordinato!CI24</f>
        <v>31</v>
      </c>
      <c r="BO24" s="54">
        <f>[1]Ordinato!CJ24</f>
        <v>6</v>
      </c>
      <c r="BP24" s="72">
        <f>[1]Ordinato!CK24</f>
        <v>41</v>
      </c>
      <c r="BQ24" s="54">
        <f>[1]Ordinato!CL24</f>
        <v>4</v>
      </c>
      <c r="BR24" s="58">
        <f>[1]Ordinato!CM24</f>
        <v>10</v>
      </c>
      <c r="BT24" s="59">
        <f t="shared" si="0"/>
        <v>41</v>
      </c>
      <c r="BU24" s="60">
        <f t="shared" si="1"/>
        <v>34.5</v>
      </c>
      <c r="BV24" s="60">
        <f t="shared" si="2"/>
        <v>10</v>
      </c>
      <c r="BW24" s="61">
        <f t="shared" si="3"/>
        <v>85.5</v>
      </c>
      <c r="BX24" s="77"/>
    </row>
    <row r="25" spans="1:76" ht="15.75" customHeight="1" x14ac:dyDescent="0.25">
      <c r="A25" s="63">
        <f>[1]Ordinato!C25</f>
        <v>21</v>
      </c>
      <c r="B25" s="43">
        <f>[1]Ordinato!D25</f>
        <v>85.5</v>
      </c>
      <c r="C25" s="44">
        <f>[1]Ordinato!E25</f>
        <v>26.5</v>
      </c>
      <c r="D25" s="44">
        <f>[1]Ordinato!F25</f>
        <v>50</v>
      </c>
      <c r="E25" s="44">
        <f>[1]Ordinato!G25</f>
        <v>9</v>
      </c>
      <c r="F25" s="45" t="str">
        <f>[1]Ordinato!H25</f>
        <v>I</v>
      </c>
      <c r="G25" s="64" t="str">
        <f>[1]Ordinato!J25</f>
        <v>RCIS019002</v>
      </c>
      <c r="H25" s="65" t="str">
        <f>[1]Ordinato!K25</f>
        <v xml:space="preserve">I.I.S. "N. PIZI" </v>
      </c>
      <c r="I25" s="65" t="str">
        <f>[1]Ordinato!L25</f>
        <v>PALMI</v>
      </c>
      <c r="J25" s="66" t="str">
        <f>[1]Ordinato!M25</f>
        <v>RC</v>
      </c>
      <c r="K25" s="67">
        <f>[1]Ordinato!AF25</f>
        <v>1308</v>
      </c>
      <c r="L25" s="68">
        <f>[1]Ordinato!AG25</f>
        <v>25</v>
      </c>
      <c r="M25" s="69">
        <f>[1]Ordinato!AH25</f>
        <v>113</v>
      </c>
      <c r="N25" s="68">
        <f>[1]Ordinato!AI25</f>
        <v>18</v>
      </c>
      <c r="O25" s="69">
        <f>[1]Ordinato!AJ25</f>
        <v>33</v>
      </c>
      <c r="P25" s="68">
        <f>[1]Ordinato!AK25</f>
        <v>7</v>
      </c>
      <c r="Q25" s="70">
        <f>[1]Ordinato!AL25</f>
        <v>50</v>
      </c>
      <c r="R25" s="71">
        <f>[1]Ordinato!AM25</f>
        <v>2</v>
      </c>
      <c r="S25" s="54">
        <f>[1]Ordinato!AN25</f>
        <v>1</v>
      </c>
      <c r="T25" s="72">
        <f>[1]Ordinato!AO25</f>
        <v>0</v>
      </c>
      <c r="U25" s="54">
        <f>[1]Ordinato!AP25</f>
        <v>0</v>
      </c>
      <c r="V25" s="72">
        <f>[1]Ordinato!AQ25</f>
        <v>3</v>
      </c>
      <c r="W25" s="54">
        <f>[1]Ordinato!AR25</f>
        <v>3</v>
      </c>
      <c r="X25" s="72">
        <f>[1]Ordinato!AS25</f>
        <v>4</v>
      </c>
      <c r="Y25" s="54">
        <f>[1]Ordinato!AT25</f>
        <v>4</v>
      </c>
      <c r="Z25" s="72">
        <f>[1]Ordinato!AU25</f>
        <v>7</v>
      </c>
      <c r="AA25" s="54">
        <f>[1]Ordinato!AV25</f>
        <v>3.5</v>
      </c>
      <c r="AB25" s="73">
        <f>[1]Ordinato!AW25</f>
        <v>0</v>
      </c>
      <c r="AC25" s="54">
        <f>[1]Ordinato!AX25</f>
        <v>0</v>
      </c>
      <c r="AD25" s="72">
        <f>[1]Ordinato!AY25</f>
        <v>31</v>
      </c>
      <c r="AE25" s="54">
        <f>[1]Ordinato!AZ25</f>
        <v>2</v>
      </c>
      <c r="AF25" s="73">
        <f>[1]Ordinato!BA25</f>
        <v>0</v>
      </c>
      <c r="AG25" s="54">
        <f>[1]Ordinato!BB25</f>
        <v>0</v>
      </c>
      <c r="AH25" s="73">
        <f>[1]Ordinato!BC25</f>
        <v>0</v>
      </c>
      <c r="AI25" s="54">
        <f>[1]Ordinato!BD25</f>
        <v>0</v>
      </c>
      <c r="AJ25" s="73">
        <f>[1]Ordinato!BE25</f>
        <v>0</v>
      </c>
      <c r="AK25" s="54">
        <f>[1]Ordinato!BF25</f>
        <v>0</v>
      </c>
      <c r="AL25" s="73">
        <f>[1]Ordinato!BG25</f>
        <v>0</v>
      </c>
      <c r="AM25" s="54">
        <f>[1]Ordinato!BH25</f>
        <v>0</v>
      </c>
      <c r="AN25" s="73">
        <f>[1]Ordinato!BI25</f>
        <v>0</v>
      </c>
      <c r="AO25" s="54">
        <f>[1]Ordinato!BJ25</f>
        <v>0</v>
      </c>
      <c r="AP25" s="72">
        <f>[1]Ordinato!BK25</f>
        <v>12</v>
      </c>
      <c r="AQ25" s="72">
        <f>[1]Ordinato!BL25</f>
        <v>8</v>
      </c>
      <c r="AR25" s="54">
        <f>[1]Ordinato!BM25</f>
        <v>8</v>
      </c>
      <c r="AS25" s="72">
        <f>[1]Ordinato!BN25</f>
        <v>0</v>
      </c>
      <c r="AT25" s="54">
        <f>[1]Ordinato!BO25</f>
        <v>0</v>
      </c>
      <c r="AU25" s="72">
        <f>[1]Ordinato!BP25</f>
        <v>0</v>
      </c>
      <c r="AV25" s="54">
        <f>[1]Ordinato!BQ25</f>
        <v>0</v>
      </c>
      <c r="AW25" s="72">
        <f>[1]Ordinato!BR25</f>
        <v>10</v>
      </c>
      <c r="AX25" s="54">
        <f>[1]Ordinato!BS25</f>
        <v>5</v>
      </c>
      <c r="AY25" s="72">
        <f>[1]Ordinato!BT25</f>
        <v>0</v>
      </c>
      <c r="AZ25" s="54">
        <f>[1]Ordinato!BU25</f>
        <v>0</v>
      </c>
      <c r="BA25" s="72">
        <f>[1]Ordinato!BV25</f>
        <v>0</v>
      </c>
      <c r="BB25" s="54">
        <f>[1]Ordinato!BW25</f>
        <v>0</v>
      </c>
      <c r="BC25" s="72">
        <f>[1]Ordinato!BX25</f>
        <v>0</v>
      </c>
      <c r="BD25" s="54">
        <f>[1]Ordinato!BY25</f>
        <v>0</v>
      </c>
      <c r="BE25" s="72">
        <f>[1]Ordinato!BZ25</f>
        <v>0</v>
      </c>
      <c r="BF25" s="54">
        <f>[1]Ordinato!CA25</f>
        <v>0</v>
      </c>
      <c r="BG25" s="72">
        <f>[1]Ordinato!CB25</f>
        <v>0</v>
      </c>
      <c r="BH25" s="54">
        <f>[1]Ordinato!CC25</f>
        <v>0</v>
      </c>
      <c r="BI25" s="72">
        <f>[1]Ordinato!CD25</f>
        <v>0</v>
      </c>
      <c r="BJ25" s="54">
        <f>[1]Ordinato!CE25</f>
        <v>0</v>
      </c>
      <c r="BK25" s="72">
        <f>[1]Ordinato!CF25</f>
        <v>0</v>
      </c>
      <c r="BL25" s="54">
        <f>[1]Ordinato!CG25</f>
        <v>0</v>
      </c>
      <c r="BM25" s="74">
        <f>[1]Ordinato!CH25</f>
        <v>26.5</v>
      </c>
      <c r="BN25" s="71">
        <f>[1]Ordinato!CI25</f>
        <v>25</v>
      </c>
      <c r="BO25" s="54">
        <f>[1]Ordinato!CJ25</f>
        <v>6</v>
      </c>
      <c r="BP25" s="72">
        <f>[1]Ordinato!CK25</f>
        <v>19</v>
      </c>
      <c r="BQ25" s="54">
        <f>[1]Ordinato!CL25</f>
        <v>3</v>
      </c>
      <c r="BR25" s="58">
        <f>[1]Ordinato!CM25</f>
        <v>9</v>
      </c>
      <c r="BT25" s="59">
        <f t="shared" si="0"/>
        <v>50</v>
      </c>
      <c r="BU25" s="60">
        <f t="shared" si="1"/>
        <v>26.5</v>
      </c>
      <c r="BV25" s="60">
        <f t="shared" si="2"/>
        <v>9</v>
      </c>
      <c r="BW25" s="61">
        <f t="shared" si="3"/>
        <v>85.5</v>
      </c>
      <c r="BX25" s="62"/>
    </row>
    <row r="26" spans="1:76" ht="15.75" customHeight="1" x14ac:dyDescent="0.25">
      <c r="A26" s="63">
        <f>[1]Ordinato!C26</f>
        <v>22</v>
      </c>
      <c r="B26" s="43">
        <f>[1]Ordinato!D26</f>
        <v>85.5</v>
      </c>
      <c r="C26" s="44">
        <f>[1]Ordinato!E26</f>
        <v>23.5</v>
      </c>
      <c r="D26" s="44">
        <f>[1]Ordinato!F26</f>
        <v>53</v>
      </c>
      <c r="E26" s="44">
        <f>[1]Ordinato!G26</f>
        <v>9</v>
      </c>
      <c r="F26" s="45" t="str">
        <f>[1]Ordinato!H26</f>
        <v>I</v>
      </c>
      <c r="G26" s="64" t="str">
        <f>[1]Ordinato!J26</f>
        <v>CZTF010008</v>
      </c>
      <c r="H26" s="65" t="str">
        <f>[1]Ordinato!K26</f>
        <v xml:space="preserve">ISTITUTO TECNICO "E SCALFARO" </v>
      </c>
      <c r="I26" s="65" t="str">
        <f>[1]Ordinato!L26</f>
        <v>CATANZARO</v>
      </c>
      <c r="J26" s="66" t="str">
        <f>[1]Ordinato!M26</f>
        <v>CZ</v>
      </c>
      <c r="K26" s="67">
        <f>[1]Ordinato!AF26</f>
        <v>1211</v>
      </c>
      <c r="L26" s="68">
        <f>[1]Ordinato!AG26</f>
        <v>25</v>
      </c>
      <c r="M26" s="69">
        <f>[1]Ordinato!AH26</f>
        <v>133</v>
      </c>
      <c r="N26" s="68">
        <f>[1]Ordinato!AI26</f>
        <v>20</v>
      </c>
      <c r="O26" s="69">
        <f>[1]Ordinato!AJ26</f>
        <v>38</v>
      </c>
      <c r="P26" s="68">
        <f>[1]Ordinato!AK26</f>
        <v>8</v>
      </c>
      <c r="Q26" s="70">
        <f>[1]Ordinato!AL26</f>
        <v>53</v>
      </c>
      <c r="R26" s="71">
        <f>[1]Ordinato!AM26</f>
        <v>1</v>
      </c>
      <c r="S26" s="54">
        <f>[1]Ordinato!AN26</f>
        <v>0.5</v>
      </c>
      <c r="T26" s="72">
        <f>[1]Ordinato!AO26</f>
        <v>0</v>
      </c>
      <c r="U26" s="54">
        <f>[1]Ordinato!AP26</f>
        <v>0</v>
      </c>
      <c r="V26" s="72">
        <f>[1]Ordinato!AQ26</f>
        <v>1</v>
      </c>
      <c r="W26" s="54">
        <f>[1]Ordinato!AR26</f>
        <v>1</v>
      </c>
      <c r="X26" s="72">
        <f>[1]Ordinato!AS26</f>
        <v>5</v>
      </c>
      <c r="Y26" s="54">
        <f>[1]Ordinato!AT26</f>
        <v>4</v>
      </c>
      <c r="Z26" s="72">
        <f>[1]Ordinato!AU26</f>
        <v>6</v>
      </c>
      <c r="AA26" s="54">
        <f>[1]Ordinato!AV26</f>
        <v>3</v>
      </c>
      <c r="AB26" s="73">
        <f>[1]Ordinato!AW26</f>
        <v>0</v>
      </c>
      <c r="AC26" s="54">
        <f>[1]Ordinato!AX26</f>
        <v>0</v>
      </c>
      <c r="AD26" s="72">
        <f>[1]Ordinato!AY26</f>
        <v>31</v>
      </c>
      <c r="AE26" s="54">
        <f>[1]Ordinato!AZ26</f>
        <v>2</v>
      </c>
      <c r="AF26" s="73">
        <f>[1]Ordinato!BA26</f>
        <v>0</v>
      </c>
      <c r="AG26" s="54">
        <f>[1]Ordinato!BB26</f>
        <v>0</v>
      </c>
      <c r="AH26" s="73">
        <f>[1]Ordinato!BC26</f>
        <v>0</v>
      </c>
      <c r="AI26" s="54">
        <f>[1]Ordinato!BD26</f>
        <v>0</v>
      </c>
      <c r="AJ26" s="73">
        <f>[1]Ordinato!BE26</f>
        <v>0</v>
      </c>
      <c r="AK26" s="54">
        <f>[1]Ordinato!BF26</f>
        <v>0</v>
      </c>
      <c r="AL26" s="73">
        <f>[1]Ordinato!BG26</f>
        <v>0</v>
      </c>
      <c r="AM26" s="54">
        <f>[1]Ordinato!BH26</f>
        <v>0</v>
      </c>
      <c r="AN26" s="73">
        <f>[1]Ordinato!BI26</f>
        <v>0</v>
      </c>
      <c r="AO26" s="54">
        <f>[1]Ordinato!BJ26</f>
        <v>0</v>
      </c>
      <c r="AP26" s="72">
        <f>[1]Ordinato!BK26</f>
        <v>18</v>
      </c>
      <c r="AQ26" s="72">
        <f>[1]Ordinato!BL26</f>
        <v>12</v>
      </c>
      <c r="AR26" s="54">
        <f>[1]Ordinato!BM26</f>
        <v>8</v>
      </c>
      <c r="AS26" s="72">
        <f>[1]Ordinato!BN26</f>
        <v>0</v>
      </c>
      <c r="AT26" s="54">
        <f>[1]Ordinato!BO26</f>
        <v>0</v>
      </c>
      <c r="AU26" s="72">
        <f>[1]Ordinato!BP26</f>
        <v>0</v>
      </c>
      <c r="AV26" s="54">
        <f>[1]Ordinato!BQ26</f>
        <v>0</v>
      </c>
      <c r="AW26" s="72">
        <f>[1]Ordinato!BR26</f>
        <v>10</v>
      </c>
      <c r="AX26" s="54">
        <f>[1]Ordinato!BS26</f>
        <v>5</v>
      </c>
      <c r="AY26" s="72">
        <f>[1]Ordinato!BT26</f>
        <v>0</v>
      </c>
      <c r="AZ26" s="54">
        <f>[1]Ordinato!BU26</f>
        <v>0</v>
      </c>
      <c r="BA26" s="72">
        <f>[1]Ordinato!BV26</f>
        <v>0</v>
      </c>
      <c r="BB26" s="54">
        <f>[1]Ordinato!BW26</f>
        <v>0</v>
      </c>
      <c r="BC26" s="72">
        <f>[1]Ordinato!BX26</f>
        <v>0</v>
      </c>
      <c r="BD26" s="54">
        <f>[1]Ordinato!BY26</f>
        <v>0</v>
      </c>
      <c r="BE26" s="72">
        <f>[1]Ordinato!BZ26</f>
        <v>0</v>
      </c>
      <c r="BF26" s="54">
        <f>[1]Ordinato!CA26</f>
        <v>0</v>
      </c>
      <c r="BG26" s="72">
        <f>[1]Ordinato!CB26</f>
        <v>0</v>
      </c>
      <c r="BH26" s="54">
        <f>[1]Ordinato!CC26</f>
        <v>0</v>
      </c>
      <c r="BI26" s="72">
        <f>[1]Ordinato!CD26</f>
        <v>0</v>
      </c>
      <c r="BJ26" s="54">
        <f>[1]Ordinato!CE26</f>
        <v>0</v>
      </c>
      <c r="BK26" s="72">
        <f>[1]Ordinato!CF26</f>
        <v>0</v>
      </c>
      <c r="BL26" s="54">
        <f>[1]Ordinato!CG26</f>
        <v>0</v>
      </c>
      <c r="BM26" s="74">
        <f>[1]Ordinato!CH26</f>
        <v>23.5</v>
      </c>
      <c r="BN26" s="71">
        <f>[1]Ordinato!CI26</f>
        <v>31</v>
      </c>
      <c r="BO26" s="54">
        <f>[1]Ordinato!CJ26</f>
        <v>6</v>
      </c>
      <c r="BP26" s="72">
        <f>[1]Ordinato!CK26</f>
        <v>27</v>
      </c>
      <c r="BQ26" s="54">
        <f>[1]Ordinato!CL26</f>
        <v>3</v>
      </c>
      <c r="BR26" s="58">
        <f>[1]Ordinato!CM26</f>
        <v>9</v>
      </c>
      <c r="BT26" s="59">
        <f t="shared" si="0"/>
        <v>53</v>
      </c>
      <c r="BU26" s="60">
        <f t="shared" si="1"/>
        <v>23.5</v>
      </c>
      <c r="BV26" s="60">
        <f t="shared" si="2"/>
        <v>9</v>
      </c>
      <c r="BW26" s="61">
        <f t="shared" si="3"/>
        <v>85.5</v>
      </c>
      <c r="BX26" s="75" t="s">
        <v>53</v>
      </c>
    </row>
    <row r="27" spans="1:76" ht="15.75" customHeight="1" x14ac:dyDescent="0.25">
      <c r="A27" s="63">
        <f>[1]Ordinato!C27</f>
        <v>23</v>
      </c>
      <c r="B27" s="43">
        <f>[1]Ordinato!D27</f>
        <v>85</v>
      </c>
      <c r="C27" s="44">
        <f>[1]Ordinato!E27</f>
        <v>35</v>
      </c>
      <c r="D27" s="44">
        <f>[1]Ordinato!F27</f>
        <v>40</v>
      </c>
      <c r="E27" s="44">
        <f>[1]Ordinato!G27</f>
        <v>10</v>
      </c>
      <c r="F27" s="45" t="str">
        <f>[1]Ordinato!H27</f>
        <v>I</v>
      </c>
      <c r="G27" s="64" t="str">
        <f>[1]Ordinato!J27</f>
        <v>RCIS01400V</v>
      </c>
      <c r="H27" s="65" t="str">
        <f>[1]Ordinato!K27</f>
        <v xml:space="preserve">I.I.S. "R. PIRIA" </v>
      </c>
      <c r="I27" s="65" t="str">
        <f>[1]Ordinato!L27</f>
        <v>ROSARNO</v>
      </c>
      <c r="J27" s="66" t="str">
        <f>[1]Ordinato!M27</f>
        <v>RC</v>
      </c>
      <c r="K27" s="67">
        <f>[1]Ordinato!AF27</f>
        <v>791</v>
      </c>
      <c r="L27" s="68">
        <f>[1]Ordinato!AG27</f>
        <v>16</v>
      </c>
      <c r="M27" s="69">
        <f>[1]Ordinato!AH27</f>
        <v>101</v>
      </c>
      <c r="N27" s="68">
        <f>[1]Ordinato!AI27</f>
        <v>18</v>
      </c>
      <c r="O27" s="69">
        <f>[1]Ordinato!AJ27</f>
        <v>27</v>
      </c>
      <c r="P27" s="68">
        <f>[1]Ordinato!AK27</f>
        <v>6</v>
      </c>
      <c r="Q27" s="70">
        <f>[1]Ordinato!AL27</f>
        <v>40</v>
      </c>
      <c r="R27" s="71">
        <f>[1]Ordinato!AM27</f>
        <v>3</v>
      </c>
      <c r="S27" s="54">
        <f>[1]Ordinato!AN27</f>
        <v>1.5</v>
      </c>
      <c r="T27" s="72">
        <f>[1]Ordinato!AO27</f>
        <v>1</v>
      </c>
      <c r="U27" s="54">
        <f>[1]Ordinato!AP27</f>
        <v>1</v>
      </c>
      <c r="V27" s="72">
        <f>[1]Ordinato!AQ27</f>
        <v>6</v>
      </c>
      <c r="W27" s="54">
        <f>[1]Ordinato!AR27</f>
        <v>6</v>
      </c>
      <c r="X27" s="72">
        <f>[1]Ordinato!AS27</f>
        <v>7</v>
      </c>
      <c r="Y27" s="54">
        <f>[1]Ordinato!AT27</f>
        <v>4</v>
      </c>
      <c r="Z27" s="72">
        <f>[1]Ordinato!AU27</f>
        <v>14</v>
      </c>
      <c r="AA27" s="54">
        <f>[1]Ordinato!AV27</f>
        <v>4</v>
      </c>
      <c r="AB27" s="73">
        <f>[1]Ordinato!AW27</f>
        <v>0</v>
      </c>
      <c r="AC27" s="54">
        <f>[1]Ordinato!AX27</f>
        <v>0</v>
      </c>
      <c r="AD27" s="72">
        <f>[1]Ordinato!AY27</f>
        <v>31</v>
      </c>
      <c r="AE27" s="54">
        <f>[1]Ordinato!AZ27</f>
        <v>2</v>
      </c>
      <c r="AF27" s="73">
        <f>[1]Ordinato!BA27</f>
        <v>0</v>
      </c>
      <c r="AG27" s="54">
        <f>[1]Ordinato!BB27</f>
        <v>0</v>
      </c>
      <c r="AH27" s="73">
        <f>[1]Ordinato!BC27</f>
        <v>0</v>
      </c>
      <c r="AI27" s="54">
        <f>[1]Ordinato!BD27</f>
        <v>0</v>
      </c>
      <c r="AJ27" s="73">
        <f>[1]Ordinato!BE27</f>
        <v>0</v>
      </c>
      <c r="AK27" s="54">
        <f>[1]Ordinato!BF27</f>
        <v>0</v>
      </c>
      <c r="AL27" s="73" t="str">
        <f>[1]Ordinato!BG27</f>
        <v>x</v>
      </c>
      <c r="AM27" s="54">
        <f>[1]Ordinato!BH27</f>
        <v>3</v>
      </c>
      <c r="AN27" s="73" t="str">
        <f>[1]Ordinato!BI27</f>
        <v>x</v>
      </c>
      <c r="AO27" s="54">
        <f>[1]Ordinato!BJ27</f>
        <v>3</v>
      </c>
      <c r="AP27" s="72">
        <f>[1]Ordinato!BK27</f>
        <v>3</v>
      </c>
      <c r="AQ27" s="72">
        <f>[1]Ordinato!BL27</f>
        <v>10</v>
      </c>
      <c r="AR27" s="54">
        <f>[1]Ordinato!BM27</f>
        <v>8</v>
      </c>
      <c r="AS27" s="72" t="str">
        <f>[1]Ordinato!BN27</f>
        <v>x</v>
      </c>
      <c r="AT27" s="54">
        <f>[1]Ordinato!BO27</f>
        <v>3</v>
      </c>
      <c r="AU27" s="72">
        <f>[1]Ordinato!BP27</f>
        <v>0</v>
      </c>
      <c r="AV27" s="54">
        <f>[1]Ordinato!BQ27</f>
        <v>0</v>
      </c>
      <c r="AW27" s="72">
        <f>[1]Ordinato!BR27</f>
        <v>7</v>
      </c>
      <c r="AX27" s="54">
        <f>[1]Ordinato!BS27</f>
        <v>3.5</v>
      </c>
      <c r="AY27" s="72">
        <f>[1]Ordinato!BT27</f>
        <v>0</v>
      </c>
      <c r="AZ27" s="54">
        <f>[1]Ordinato!BU27</f>
        <v>0</v>
      </c>
      <c r="BA27" s="72">
        <f>[1]Ordinato!BV27</f>
        <v>0</v>
      </c>
      <c r="BB27" s="54">
        <f>[1]Ordinato!BW27</f>
        <v>0</v>
      </c>
      <c r="BC27" s="72">
        <f>[1]Ordinato!BX27</f>
        <v>0</v>
      </c>
      <c r="BD27" s="54">
        <f>[1]Ordinato!BY27</f>
        <v>0</v>
      </c>
      <c r="BE27" s="72">
        <f>[1]Ordinato!BZ27</f>
        <v>0</v>
      </c>
      <c r="BF27" s="54">
        <f>[1]Ordinato!CA27</f>
        <v>0</v>
      </c>
      <c r="BG27" s="72">
        <f>[1]Ordinato!CB27</f>
        <v>0</v>
      </c>
      <c r="BH27" s="54">
        <f>[1]Ordinato!CC27</f>
        <v>0</v>
      </c>
      <c r="BI27" s="72">
        <f>[1]Ordinato!CD27</f>
        <v>0</v>
      </c>
      <c r="BJ27" s="54">
        <f>[1]Ordinato!CE27</f>
        <v>0</v>
      </c>
      <c r="BK27" s="72">
        <f>[1]Ordinato!CF27</f>
        <v>0</v>
      </c>
      <c r="BL27" s="54">
        <f>[1]Ordinato!CG27</f>
        <v>0</v>
      </c>
      <c r="BM27" s="74">
        <f>[1]Ordinato!CH27</f>
        <v>35</v>
      </c>
      <c r="BN27" s="71">
        <f>[1]Ordinato!CI27</f>
        <v>55</v>
      </c>
      <c r="BO27" s="54">
        <f>[1]Ordinato!CJ27</f>
        <v>6</v>
      </c>
      <c r="BP27" s="72">
        <f>[1]Ordinato!CK27</f>
        <v>42</v>
      </c>
      <c r="BQ27" s="54">
        <f>[1]Ordinato!CL27</f>
        <v>4</v>
      </c>
      <c r="BR27" s="58">
        <f>[1]Ordinato!CM27</f>
        <v>10</v>
      </c>
      <c r="BT27" s="59">
        <f t="shared" si="0"/>
        <v>40</v>
      </c>
      <c r="BU27" s="60">
        <f t="shared" si="1"/>
        <v>35</v>
      </c>
      <c r="BV27" s="60">
        <f t="shared" si="2"/>
        <v>10</v>
      </c>
      <c r="BW27" s="61">
        <f t="shared" si="3"/>
        <v>85</v>
      </c>
      <c r="BX27" s="75" t="s">
        <v>53</v>
      </c>
    </row>
    <row r="28" spans="1:76" ht="15.75" customHeight="1" x14ac:dyDescent="0.25">
      <c r="A28" s="63">
        <f>[1]Ordinato!C28</f>
        <v>24</v>
      </c>
      <c r="B28" s="43">
        <f>[1]Ordinato!D28</f>
        <v>85</v>
      </c>
      <c r="C28" s="44">
        <f>[1]Ordinato!E28</f>
        <v>33</v>
      </c>
      <c r="D28" s="44">
        <f>[1]Ordinato!F28</f>
        <v>44</v>
      </c>
      <c r="E28" s="44">
        <f>[1]Ordinato!G28</f>
        <v>8</v>
      </c>
      <c r="F28" s="45" t="str">
        <f>[1]Ordinato!H28</f>
        <v>I</v>
      </c>
      <c r="G28" s="64" t="str">
        <f>[1]Ordinato!J28</f>
        <v>VVIC83500G</v>
      </c>
      <c r="H28" s="65" t="str">
        <f>[1]Ordinato!K28</f>
        <v>I.C.</v>
      </c>
      <c r="I28" s="65" t="str">
        <f>[1]Ordinato!L28</f>
        <v>VALLELONGA</v>
      </c>
      <c r="J28" s="66" t="str">
        <f>[1]Ordinato!M28</f>
        <v>VV</v>
      </c>
      <c r="K28" s="67">
        <f>[1]Ordinato!AF28</f>
        <v>801</v>
      </c>
      <c r="L28" s="68">
        <f>[1]Ordinato!AG28</f>
        <v>18</v>
      </c>
      <c r="M28" s="69">
        <f>[1]Ordinato!AH28</f>
        <v>126</v>
      </c>
      <c r="N28" s="68">
        <f>[1]Ordinato!AI28</f>
        <v>20</v>
      </c>
      <c r="O28" s="69">
        <f>[1]Ordinato!AJ28</f>
        <v>30</v>
      </c>
      <c r="P28" s="68">
        <f>[1]Ordinato!AK28</f>
        <v>6</v>
      </c>
      <c r="Q28" s="70">
        <f>[1]Ordinato!AL28</f>
        <v>44</v>
      </c>
      <c r="R28" s="71">
        <f>[1]Ordinato!AM28</f>
        <v>12</v>
      </c>
      <c r="S28" s="54">
        <f>[1]Ordinato!AN28</f>
        <v>3</v>
      </c>
      <c r="T28" s="72">
        <f>[1]Ordinato!AO28</f>
        <v>8</v>
      </c>
      <c r="U28" s="54">
        <f>[1]Ordinato!AP28</f>
        <v>8</v>
      </c>
      <c r="V28" s="72">
        <f>[1]Ordinato!AQ28</f>
        <v>24</v>
      </c>
      <c r="W28" s="54">
        <f>[1]Ordinato!AR28</f>
        <v>10</v>
      </c>
      <c r="X28" s="72">
        <f>[1]Ordinato!AS28</f>
        <v>3</v>
      </c>
      <c r="Y28" s="54">
        <f>[1]Ordinato!AT28</f>
        <v>3</v>
      </c>
      <c r="Z28" s="72">
        <f>[1]Ordinato!AU28</f>
        <v>0</v>
      </c>
      <c r="AA28" s="54">
        <f>[1]Ordinato!AV28</f>
        <v>0</v>
      </c>
      <c r="AB28" s="73">
        <f>[1]Ordinato!AW28</f>
        <v>0</v>
      </c>
      <c r="AC28" s="54">
        <f>[1]Ordinato!AX28</f>
        <v>0</v>
      </c>
      <c r="AD28" s="72">
        <f>[1]Ordinato!AY28</f>
        <v>37</v>
      </c>
      <c r="AE28" s="54">
        <f>[1]Ordinato!AZ28</f>
        <v>3</v>
      </c>
      <c r="AF28" s="73">
        <f>[1]Ordinato!BA28</f>
        <v>0</v>
      </c>
      <c r="AG28" s="54">
        <f>[1]Ordinato!BB28</f>
        <v>0</v>
      </c>
      <c r="AH28" s="73">
        <f>[1]Ordinato!BC28</f>
        <v>0</v>
      </c>
      <c r="AI28" s="54">
        <f>[1]Ordinato!BD28</f>
        <v>0</v>
      </c>
      <c r="AJ28" s="73">
        <f>[1]Ordinato!BE28</f>
        <v>0</v>
      </c>
      <c r="AK28" s="54">
        <f>[1]Ordinato!BF28</f>
        <v>0</v>
      </c>
      <c r="AL28" s="73">
        <f>[1]Ordinato!BG28</f>
        <v>0</v>
      </c>
      <c r="AM28" s="54">
        <f>[1]Ordinato!BH28</f>
        <v>0</v>
      </c>
      <c r="AN28" s="73">
        <f>[1]Ordinato!BI28</f>
        <v>0</v>
      </c>
      <c r="AO28" s="54">
        <f>[1]Ordinato!BJ28</f>
        <v>0</v>
      </c>
      <c r="AP28" s="72">
        <f>[1]Ordinato!BK28</f>
        <v>0</v>
      </c>
      <c r="AQ28" s="72">
        <f>[1]Ordinato!BL28</f>
        <v>0</v>
      </c>
      <c r="AR28" s="54">
        <f>[1]Ordinato!BM28</f>
        <v>0</v>
      </c>
      <c r="AS28" s="72">
        <f>[1]Ordinato!BN28</f>
        <v>0</v>
      </c>
      <c r="AT28" s="54">
        <f>[1]Ordinato!BO28</f>
        <v>0</v>
      </c>
      <c r="AU28" s="72">
        <f>[1]Ordinato!BP28</f>
        <v>0</v>
      </c>
      <c r="AV28" s="54">
        <f>[1]Ordinato!BQ28</f>
        <v>0</v>
      </c>
      <c r="AW28" s="72">
        <f>[1]Ordinato!BR28</f>
        <v>14</v>
      </c>
      <c r="AX28" s="54">
        <f>[1]Ordinato!BS28</f>
        <v>6</v>
      </c>
      <c r="AY28" s="72">
        <f>[1]Ordinato!BT28</f>
        <v>0</v>
      </c>
      <c r="AZ28" s="54">
        <f>[1]Ordinato!BU28</f>
        <v>0</v>
      </c>
      <c r="BA28" s="72">
        <f>[1]Ordinato!BV28</f>
        <v>0</v>
      </c>
      <c r="BB28" s="54">
        <f>[1]Ordinato!BW28</f>
        <v>0</v>
      </c>
      <c r="BC28" s="72">
        <f>[1]Ordinato!BX28</f>
        <v>0</v>
      </c>
      <c r="BD28" s="54">
        <f>[1]Ordinato!BY28</f>
        <v>0</v>
      </c>
      <c r="BE28" s="72">
        <f>[1]Ordinato!BZ28</f>
        <v>0</v>
      </c>
      <c r="BF28" s="54">
        <f>[1]Ordinato!CA28</f>
        <v>0</v>
      </c>
      <c r="BG28" s="72">
        <f>[1]Ordinato!CB28</f>
        <v>0</v>
      </c>
      <c r="BH28" s="54">
        <f>[1]Ordinato!CC28</f>
        <v>0</v>
      </c>
      <c r="BI28" s="72">
        <f>[1]Ordinato!CD28</f>
        <v>0</v>
      </c>
      <c r="BJ28" s="54">
        <f>[1]Ordinato!CE28</f>
        <v>0</v>
      </c>
      <c r="BK28" s="72">
        <f>[1]Ordinato!CF28</f>
        <v>0</v>
      </c>
      <c r="BL28" s="54">
        <f>[1]Ordinato!CG28</f>
        <v>0</v>
      </c>
      <c r="BM28" s="74">
        <f>[1]Ordinato!CH28</f>
        <v>33</v>
      </c>
      <c r="BN28" s="71">
        <f>[1]Ordinato!CI28</f>
        <v>21</v>
      </c>
      <c r="BO28" s="54">
        <f>[1]Ordinato!CJ28</f>
        <v>6</v>
      </c>
      <c r="BP28" s="72">
        <f>[1]Ordinato!CK28</f>
        <v>10</v>
      </c>
      <c r="BQ28" s="54">
        <f>[1]Ordinato!CL28</f>
        <v>2</v>
      </c>
      <c r="BR28" s="58">
        <f>[1]Ordinato!CM28</f>
        <v>8</v>
      </c>
      <c r="BT28" s="59">
        <f t="shared" si="0"/>
        <v>44</v>
      </c>
      <c r="BU28" s="60">
        <f t="shared" si="1"/>
        <v>33</v>
      </c>
      <c r="BV28" s="60">
        <f t="shared" si="2"/>
        <v>8</v>
      </c>
      <c r="BW28" s="61">
        <f t="shared" si="3"/>
        <v>85</v>
      </c>
      <c r="BX28" s="75" t="s">
        <v>53</v>
      </c>
    </row>
    <row r="29" spans="1:76" ht="15.75" customHeight="1" x14ac:dyDescent="0.25">
      <c r="A29" s="63">
        <f>[1]Ordinato!C29</f>
        <v>25</v>
      </c>
      <c r="B29" s="43">
        <f>[1]Ordinato!D29</f>
        <v>85</v>
      </c>
      <c r="C29" s="44">
        <f>[1]Ordinato!E29</f>
        <v>28</v>
      </c>
      <c r="D29" s="44">
        <f>[1]Ordinato!F29</f>
        <v>47</v>
      </c>
      <c r="E29" s="44">
        <f>[1]Ordinato!G29</f>
        <v>10</v>
      </c>
      <c r="F29" s="45" t="str">
        <f>[1]Ordinato!H29</f>
        <v>I</v>
      </c>
      <c r="G29" s="64" t="str">
        <f>[1]Ordinato!J29</f>
        <v>CZPM03000C</v>
      </c>
      <c r="H29" s="65" t="str">
        <f>[1]Ordinato!K29</f>
        <v xml:space="preserve">LICEO ST. "T. CAMPANELLA" </v>
      </c>
      <c r="I29" s="65" t="str">
        <f>[1]Ordinato!L29</f>
        <v>LAMEZIA TERME</v>
      </c>
      <c r="J29" s="66" t="str">
        <f>[1]Ordinato!M29</f>
        <v>CZ</v>
      </c>
      <c r="K29" s="67">
        <f>[1]Ordinato!AF29</f>
        <v>1149</v>
      </c>
      <c r="L29" s="68">
        <f>[1]Ordinato!AG29</f>
        <v>24</v>
      </c>
      <c r="M29" s="69">
        <f>[1]Ordinato!AH29</f>
        <v>116</v>
      </c>
      <c r="N29" s="68">
        <f>[1]Ordinato!AI29</f>
        <v>18</v>
      </c>
      <c r="O29" s="69">
        <f>[1]Ordinato!AJ29</f>
        <v>25</v>
      </c>
      <c r="P29" s="68">
        <f>[1]Ordinato!AK29</f>
        <v>5</v>
      </c>
      <c r="Q29" s="70">
        <f>[1]Ordinato!AL29</f>
        <v>47</v>
      </c>
      <c r="R29" s="71">
        <f>[1]Ordinato!AM29</f>
        <v>0</v>
      </c>
      <c r="S29" s="54">
        <f>[1]Ordinato!AN29</f>
        <v>0</v>
      </c>
      <c r="T29" s="72">
        <f>[1]Ordinato!AO29</f>
        <v>0</v>
      </c>
      <c r="U29" s="54">
        <f>[1]Ordinato!AP29</f>
        <v>0</v>
      </c>
      <c r="V29" s="72">
        <f>[1]Ordinato!AQ29</f>
        <v>1</v>
      </c>
      <c r="W29" s="54">
        <f>[1]Ordinato!AR29</f>
        <v>1</v>
      </c>
      <c r="X29" s="72">
        <f>[1]Ordinato!AS29</f>
        <v>7</v>
      </c>
      <c r="Y29" s="54">
        <f>[1]Ordinato!AT29</f>
        <v>4</v>
      </c>
      <c r="Z29" s="72">
        <f>[1]Ordinato!AU29</f>
        <v>19</v>
      </c>
      <c r="AA29" s="54">
        <f>[1]Ordinato!AV29</f>
        <v>4</v>
      </c>
      <c r="AB29" s="73" t="str">
        <f>[1]Ordinato!AW29</f>
        <v>x</v>
      </c>
      <c r="AC29" s="54">
        <f>[1]Ordinato!AX29</f>
        <v>3</v>
      </c>
      <c r="AD29" s="72">
        <f>[1]Ordinato!AY29</f>
        <v>31</v>
      </c>
      <c r="AE29" s="54">
        <f>[1]Ordinato!AZ29</f>
        <v>2</v>
      </c>
      <c r="AF29" s="73">
        <f>[1]Ordinato!BA29</f>
        <v>0</v>
      </c>
      <c r="AG29" s="54">
        <f>[1]Ordinato!BB29</f>
        <v>0</v>
      </c>
      <c r="AH29" s="73">
        <f>[1]Ordinato!BC29</f>
        <v>0</v>
      </c>
      <c r="AI29" s="54">
        <f>[1]Ordinato!BD29</f>
        <v>0</v>
      </c>
      <c r="AJ29" s="73">
        <f>[1]Ordinato!BE29</f>
        <v>0</v>
      </c>
      <c r="AK29" s="54">
        <f>[1]Ordinato!BF29</f>
        <v>0</v>
      </c>
      <c r="AL29" s="73">
        <f>[1]Ordinato!BG29</f>
        <v>0</v>
      </c>
      <c r="AM29" s="54">
        <f>[1]Ordinato!BH29</f>
        <v>0</v>
      </c>
      <c r="AN29" s="73">
        <f>[1]Ordinato!BI29</f>
        <v>0</v>
      </c>
      <c r="AO29" s="54">
        <f>[1]Ordinato!BJ29</f>
        <v>0</v>
      </c>
      <c r="AP29" s="72">
        <f>[1]Ordinato!BK29</f>
        <v>3</v>
      </c>
      <c r="AQ29" s="72">
        <f>[1]Ordinato!BL29</f>
        <v>2</v>
      </c>
      <c r="AR29" s="54">
        <f>[1]Ordinato!BM29</f>
        <v>8</v>
      </c>
      <c r="AS29" s="72">
        <f>[1]Ordinato!BN29</f>
        <v>0</v>
      </c>
      <c r="AT29" s="54">
        <f>[1]Ordinato!BO29</f>
        <v>0</v>
      </c>
      <c r="AU29" s="72">
        <f>[1]Ordinato!BP29</f>
        <v>0</v>
      </c>
      <c r="AV29" s="54">
        <f>[1]Ordinato!BQ29</f>
        <v>0</v>
      </c>
      <c r="AW29" s="72">
        <f>[1]Ordinato!BR29</f>
        <v>16</v>
      </c>
      <c r="AX29" s="54">
        <f>[1]Ordinato!BS29</f>
        <v>6</v>
      </c>
      <c r="AY29" s="72">
        <f>[1]Ordinato!BT29</f>
        <v>0</v>
      </c>
      <c r="AZ29" s="54">
        <f>[1]Ordinato!BU29</f>
        <v>0</v>
      </c>
      <c r="BA29" s="72">
        <f>[1]Ordinato!BV29</f>
        <v>0</v>
      </c>
      <c r="BB29" s="54">
        <f>[1]Ordinato!BW29</f>
        <v>0</v>
      </c>
      <c r="BC29" s="72">
        <f>[1]Ordinato!BX29</f>
        <v>0</v>
      </c>
      <c r="BD29" s="54">
        <f>[1]Ordinato!BY29</f>
        <v>0</v>
      </c>
      <c r="BE29" s="72">
        <f>[1]Ordinato!BZ29</f>
        <v>0</v>
      </c>
      <c r="BF29" s="54">
        <f>[1]Ordinato!CA29</f>
        <v>0</v>
      </c>
      <c r="BG29" s="72">
        <f>[1]Ordinato!CB29</f>
        <v>0</v>
      </c>
      <c r="BH29" s="54">
        <f>[1]Ordinato!CC29</f>
        <v>0</v>
      </c>
      <c r="BI29" s="72">
        <f>[1]Ordinato!CD29</f>
        <v>0</v>
      </c>
      <c r="BJ29" s="54">
        <f>[1]Ordinato!CE29</f>
        <v>0</v>
      </c>
      <c r="BK29" s="72">
        <f>[1]Ordinato!CF29</f>
        <v>0</v>
      </c>
      <c r="BL29" s="54">
        <f>[1]Ordinato!CG29</f>
        <v>0</v>
      </c>
      <c r="BM29" s="74">
        <f>[1]Ordinato!CH29</f>
        <v>28</v>
      </c>
      <c r="BN29" s="71">
        <f>[1]Ordinato!CI29</f>
        <v>17</v>
      </c>
      <c r="BO29" s="54">
        <f>[1]Ordinato!CJ29</f>
        <v>6</v>
      </c>
      <c r="BP29" s="72">
        <f>[1]Ordinato!CK29</f>
        <v>43</v>
      </c>
      <c r="BQ29" s="54">
        <f>[1]Ordinato!CL29</f>
        <v>4</v>
      </c>
      <c r="BR29" s="58">
        <f>[1]Ordinato!CM29</f>
        <v>10</v>
      </c>
      <c r="BT29" s="59">
        <f t="shared" si="0"/>
        <v>47</v>
      </c>
      <c r="BU29" s="60">
        <f t="shared" si="1"/>
        <v>28</v>
      </c>
      <c r="BV29" s="60">
        <f t="shared" si="2"/>
        <v>10</v>
      </c>
      <c r="BW29" s="61">
        <f t="shared" si="3"/>
        <v>85</v>
      </c>
      <c r="BX29" s="75" t="s">
        <v>53</v>
      </c>
    </row>
    <row r="30" spans="1:76" ht="15.75" customHeight="1" x14ac:dyDescent="0.25">
      <c r="A30" s="63">
        <f>[1]Ordinato!C30</f>
        <v>26</v>
      </c>
      <c r="B30" s="43">
        <f>[1]Ordinato!D30</f>
        <v>85</v>
      </c>
      <c r="C30" s="44">
        <f>[1]Ordinato!E30</f>
        <v>27</v>
      </c>
      <c r="D30" s="44">
        <f>[1]Ordinato!F30</f>
        <v>48</v>
      </c>
      <c r="E30" s="44">
        <f>[1]Ordinato!G30</f>
        <v>10</v>
      </c>
      <c r="F30" s="45" t="str">
        <f>[1]Ordinato!H30</f>
        <v>I</v>
      </c>
      <c r="G30" s="64" t="str">
        <f>[1]Ordinato!J30</f>
        <v>RCIC804004</v>
      </c>
      <c r="H30" s="65" t="str">
        <f>[1]Ordinato!K30</f>
        <v>I.C. "ORAZIO LAZZARINO" GALLICO</v>
      </c>
      <c r="I30" s="65" t="str">
        <f>[1]Ordinato!L30</f>
        <v>REGGIO DI CALABRIA</v>
      </c>
      <c r="J30" s="66" t="str">
        <f>[1]Ordinato!M30</f>
        <v>RC</v>
      </c>
      <c r="K30" s="67">
        <f>[1]Ordinato!AF30</f>
        <v>1029</v>
      </c>
      <c r="L30" s="68">
        <f>[1]Ordinato!AG30</f>
        <v>22</v>
      </c>
      <c r="M30" s="69">
        <f>[1]Ordinato!AH30</f>
        <v>123</v>
      </c>
      <c r="N30" s="68">
        <f>[1]Ordinato!AI30</f>
        <v>20</v>
      </c>
      <c r="O30" s="69">
        <f>[1]Ordinato!AJ30</f>
        <v>27</v>
      </c>
      <c r="P30" s="68">
        <f>[1]Ordinato!AK30</f>
        <v>6</v>
      </c>
      <c r="Q30" s="70">
        <f>[1]Ordinato!AL30</f>
        <v>48</v>
      </c>
      <c r="R30" s="71">
        <f>[1]Ordinato!AM30</f>
        <v>11</v>
      </c>
      <c r="S30" s="54">
        <f>[1]Ordinato!AN30</f>
        <v>3</v>
      </c>
      <c r="T30" s="72">
        <f>[1]Ordinato!AO30</f>
        <v>2</v>
      </c>
      <c r="U30" s="54">
        <f>[1]Ordinato!AP30</f>
        <v>2</v>
      </c>
      <c r="V30" s="72">
        <f>[1]Ordinato!AQ30</f>
        <v>14</v>
      </c>
      <c r="W30" s="54">
        <f>[1]Ordinato!AR30</f>
        <v>10</v>
      </c>
      <c r="X30" s="72">
        <f>[1]Ordinato!AS30</f>
        <v>3</v>
      </c>
      <c r="Y30" s="54">
        <f>[1]Ordinato!AT30</f>
        <v>3</v>
      </c>
      <c r="Z30" s="72">
        <f>[1]Ordinato!AU30</f>
        <v>0</v>
      </c>
      <c r="AA30" s="54">
        <f>[1]Ordinato!AV30</f>
        <v>0</v>
      </c>
      <c r="AB30" s="73">
        <f>[1]Ordinato!AW30</f>
        <v>0</v>
      </c>
      <c r="AC30" s="54">
        <f>[1]Ordinato!AX30</f>
        <v>0</v>
      </c>
      <c r="AD30" s="72">
        <f>[1]Ordinato!AY30</f>
        <v>37</v>
      </c>
      <c r="AE30" s="54">
        <f>[1]Ordinato!AZ30</f>
        <v>3</v>
      </c>
      <c r="AF30" s="73">
        <f>[1]Ordinato!BA30</f>
        <v>0</v>
      </c>
      <c r="AG30" s="54">
        <f>[1]Ordinato!BB30</f>
        <v>0</v>
      </c>
      <c r="AH30" s="73">
        <f>[1]Ordinato!BC30</f>
        <v>0</v>
      </c>
      <c r="AI30" s="54">
        <f>[1]Ordinato!BD30</f>
        <v>0</v>
      </c>
      <c r="AJ30" s="73">
        <f>[1]Ordinato!BE30</f>
        <v>0</v>
      </c>
      <c r="AK30" s="54">
        <f>[1]Ordinato!BF30</f>
        <v>0</v>
      </c>
      <c r="AL30" s="73">
        <f>[1]Ordinato!BG30</f>
        <v>0</v>
      </c>
      <c r="AM30" s="54">
        <f>[1]Ordinato!BH30</f>
        <v>0</v>
      </c>
      <c r="AN30" s="73">
        <f>[1]Ordinato!BI30</f>
        <v>0</v>
      </c>
      <c r="AO30" s="54">
        <f>[1]Ordinato!BJ30</f>
        <v>0</v>
      </c>
      <c r="AP30" s="72">
        <f>[1]Ordinato!BK30</f>
        <v>0</v>
      </c>
      <c r="AQ30" s="72">
        <f>[1]Ordinato!BL30</f>
        <v>0</v>
      </c>
      <c r="AR30" s="54">
        <f>[1]Ordinato!BM30</f>
        <v>0</v>
      </c>
      <c r="AS30" s="72">
        <f>[1]Ordinato!BN30</f>
        <v>0</v>
      </c>
      <c r="AT30" s="54">
        <f>[1]Ordinato!BO30</f>
        <v>0</v>
      </c>
      <c r="AU30" s="72">
        <f>[1]Ordinato!BP30</f>
        <v>0</v>
      </c>
      <c r="AV30" s="54">
        <f>[1]Ordinato!BQ30</f>
        <v>0</v>
      </c>
      <c r="AW30" s="72">
        <f>[1]Ordinato!BR30</f>
        <v>13</v>
      </c>
      <c r="AX30" s="54">
        <f>[1]Ordinato!BS30</f>
        <v>6</v>
      </c>
      <c r="AY30" s="72">
        <f>[1]Ordinato!BT30</f>
        <v>0</v>
      </c>
      <c r="AZ30" s="54">
        <f>[1]Ordinato!BU30</f>
        <v>0</v>
      </c>
      <c r="BA30" s="72">
        <f>[1]Ordinato!BV30</f>
        <v>0</v>
      </c>
      <c r="BB30" s="54">
        <f>[1]Ordinato!BW30</f>
        <v>0</v>
      </c>
      <c r="BC30" s="72">
        <f>[1]Ordinato!BX30</f>
        <v>0</v>
      </c>
      <c r="BD30" s="54">
        <f>[1]Ordinato!BY30</f>
        <v>0</v>
      </c>
      <c r="BE30" s="72">
        <f>[1]Ordinato!BZ30</f>
        <v>0</v>
      </c>
      <c r="BF30" s="54">
        <f>[1]Ordinato!CA30</f>
        <v>0</v>
      </c>
      <c r="BG30" s="72">
        <f>[1]Ordinato!CB30</f>
        <v>0</v>
      </c>
      <c r="BH30" s="54">
        <f>[1]Ordinato!CC30</f>
        <v>0</v>
      </c>
      <c r="BI30" s="72">
        <f>[1]Ordinato!CD30</f>
        <v>0</v>
      </c>
      <c r="BJ30" s="54">
        <f>[1]Ordinato!CE30</f>
        <v>0</v>
      </c>
      <c r="BK30" s="72">
        <f>[1]Ordinato!CF30</f>
        <v>0</v>
      </c>
      <c r="BL30" s="54">
        <f>[1]Ordinato!CG30</f>
        <v>0</v>
      </c>
      <c r="BM30" s="74">
        <f>[1]Ordinato!CH30</f>
        <v>27</v>
      </c>
      <c r="BN30" s="71">
        <f>[1]Ordinato!CI30</f>
        <v>57</v>
      </c>
      <c r="BO30" s="54">
        <f>[1]Ordinato!CJ30</f>
        <v>6</v>
      </c>
      <c r="BP30" s="72">
        <f>[1]Ordinato!CK30</f>
        <v>33</v>
      </c>
      <c r="BQ30" s="54">
        <f>[1]Ordinato!CL30</f>
        <v>4</v>
      </c>
      <c r="BR30" s="58">
        <f>[1]Ordinato!CM30</f>
        <v>10</v>
      </c>
      <c r="BT30" s="59">
        <f t="shared" si="0"/>
        <v>48</v>
      </c>
      <c r="BU30" s="60">
        <f t="shared" si="1"/>
        <v>27</v>
      </c>
      <c r="BV30" s="60">
        <f t="shared" si="2"/>
        <v>10</v>
      </c>
      <c r="BW30" s="61">
        <f t="shared" si="3"/>
        <v>85</v>
      </c>
      <c r="BX30" s="75" t="s">
        <v>53</v>
      </c>
    </row>
    <row r="31" spans="1:76" ht="15.75" customHeight="1" x14ac:dyDescent="0.25">
      <c r="A31" s="63">
        <f>[1]Ordinato!C31</f>
        <v>27</v>
      </c>
      <c r="B31" s="43">
        <f>[1]Ordinato!D31</f>
        <v>85</v>
      </c>
      <c r="C31" s="44">
        <f>[1]Ordinato!E31</f>
        <v>25</v>
      </c>
      <c r="D31" s="44">
        <f>[1]Ordinato!F31</f>
        <v>50</v>
      </c>
      <c r="E31" s="44">
        <f>[1]Ordinato!G31</f>
        <v>10</v>
      </c>
      <c r="F31" s="45" t="str">
        <f>[1]Ordinato!H31</f>
        <v>I</v>
      </c>
      <c r="G31" s="64" t="str">
        <f>[1]Ordinato!J31</f>
        <v>RCIC855001</v>
      </c>
      <c r="H31" s="65" t="str">
        <f>[1]Ordinato!K31</f>
        <v>I.C. GIOVANNI XXIII</v>
      </c>
      <c r="I31" s="65" t="str">
        <f>[1]Ordinato!L31</f>
        <v>VILLA SAN GIOVANNI</v>
      </c>
      <c r="J31" s="66" t="str">
        <f>[1]Ordinato!M31</f>
        <v>RC</v>
      </c>
      <c r="K31" s="67">
        <f>[1]Ordinato!AF31</f>
        <v>1307</v>
      </c>
      <c r="L31" s="68">
        <f>[1]Ordinato!AG31</f>
        <v>25</v>
      </c>
      <c r="M31" s="69">
        <f>[1]Ordinato!AH31</f>
        <v>142</v>
      </c>
      <c r="N31" s="68">
        <f>[1]Ordinato!AI31</f>
        <v>20</v>
      </c>
      <c r="O31" s="69">
        <f>[1]Ordinato!AJ31</f>
        <v>24</v>
      </c>
      <c r="P31" s="68">
        <f>[1]Ordinato!AK31</f>
        <v>5</v>
      </c>
      <c r="Q31" s="70">
        <f>[1]Ordinato!AL31</f>
        <v>50</v>
      </c>
      <c r="R31" s="71">
        <f>[1]Ordinato!AM31</f>
        <v>9</v>
      </c>
      <c r="S31" s="54">
        <f>[1]Ordinato!AN31</f>
        <v>3</v>
      </c>
      <c r="T31" s="72">
        <f>[1]Ordinato!AO31</f>
        <v>0</v>
      </c>
      <c r="U31" s="54">
        <f>[1]Ordinato!AP31</f>
        <v>0</v>
      </c>
      <c r="V31" s="72">
        <f>[1]Ordinato!AQ31</f>
        <v>10</v>
      </c>
      <c r="W31" s="54">
        <f>[1]Ordinato!AR31</f>
        <v>10</v>
      </c>
      <c r="X31" s="72">
        <f>[1]Ordinato!AS31</f>
        <v>3</v>
      </c>
      <c r="Y31" s="54">
        <f>[1]Ordinato!AT31</f>
        <v>3</v>
      </c>
      <c r="Z31" s="72">
        <f>[1]Ordinato!AU31</f>
        <v>0</v>
      </c>
      <c r="AA31" s="54">
        <f>[1]Ordinato!AV31</f>
        <v>0</v>
      </c>
      <c r="AB31" s="73">
        <f>[1]Ordinato!AW31</f>
        <v>0</v>
      </c>
      <c r="AC31" s="54">
        <f>[1]Ordinato!AX31</f>
        <v>0</v>
      </c>
      <c r="AD31" s="72">
        <f>[1]Ordinato!AY31</f>
        <v>37</v>
      </c>
      <c r="AE31" s="54">
        <f>[1]Ordinato!AZ31</f>
        <v>3</v>
      </c>
      <c r="AF31" s="73">
        <f>[1]Ordinato!BA31</f>
        <v>0</v>
      </c>
      <c r="AG31" s="54">
        <f>[1]Ordinato!BB31</f>
        <v>0</v>
      </c>
      <c r="AH31" s="73">
        <f>[1]Ordinato!BC31</f>
        <v>0</v>
      </c>
      <c r="AI31" s="54">
        <f>[1]Ordinato!BD31</f>
        <v>0</v>
      </c>
      <c r="AJ31" s="73">
        <f>[1]Ordinato!BE31</f>
        <v>0</v>
      </c>
      <c r="AK31" s="54">
        <f>[1]Ordinato!BF31</f>
        <v>0</v>
      </c>
      <c r="AL31" s="73">
        <f>[1]Ordinato!BG31</f>
        <v>0</v>
      </c>
      <c r="AM31" s="54">
        <f>[1]Ordinato!BH31</f>
        <v>0</v>
      </c>
      <c r="AN31" s="73">
        <f>[1]Ordinato!BI31</f>
        <v>0</v>
      </c>
      <c r="AO31" s="54">
        <f>[1]Ordinato!BJ31</f>
        <v>0</v>
      </c>
      <c r="AP31" s="72">
        <f>[1]Ordinato!BK31</f>
        <v>0</v>
      </c>
      <c r="AQ31" s="72">
        <f>[1]Ordinato!BL31</f>
        <v>0</v>
      </c>
      <c r="AR31" s="54">
        <f>[1]Ordinato!BM31</f>
        <v>0</v>
      </c>
      <c r="AS31" s="72">
        <f>[1]Ordinato!BN31</f>
        <v>0</v>
      </c>
      <c r="AT31" s="54">
        <f>[1]Ordinato!BO31</f>
        <v>0</v>
      </c>
      <c r="AU31" s="72">
        <f>[1]Ordinato!BP31</f>
        <v>0</v>
      </c>
      <c r="AV31" s="54">
        <f>[1]Ordinato!BQ31</f>
        <v>0</v>
      </c>
      <c r="AW31" s="72">
        <f>[1]Ordinato!BR31</f>
        <v>14</v>
      </c>
      <c r="AX31" s="54">
        <f>[1]Ordinato!BS31</f>
        <v>6</v>
      </c>
      <c r="AY31" s="72">
        <f>[1]Ordinato!BT31</f>
        <v>0</v>
      </c>
      <c r="AZ31" s="54">
        <f>[1]Ordinato!BU31</f>
        <v>0</v>
      </c>
      <c r="BA31" s="72">
        <f>[1]Ordinato!BV31</f>
        <v>0</v>
      </c>
      <c r="BB31" s="54">
        <f>[1]Ordinato!BW31</f>
        <v>0</v>
      </c>
      <c r="BC31" s="72">
        <f>[1]Ordinato!BX31</f>
        <v>0</v>
      </c>
      <c r="BD31" s="54">
        <f>[1]Ordinato!BY31</f>
        <v>0</v>
      </c>
      <c r="BE31" s="72">
        <f>[1]Ordinato!BZ31</f>
        <v>0</v>
      </c>
      <c r="BF31" s="54">
        <f>[1]Ordinato!CA31</f>
        <v>0</v>
      </c>
      <c r="BG31" s="72">
        <f>[1]Ordinato!CB31</f>
        <v>0</v>
      </c>
      <c r="BH31" s="54">
        <f>[1]Ordinato!CC31</f>
        <v>0</v>
      </c>
      <c r="BI31" s="72">
        <f>[1]Ordinato!CD31</f>
        <v>0</v>
      </c>
      <c r="BJ31" s="54">
        <f>[1]Ordinato!CE31</f>
        <v>0</v>
      </c>
      <c r="BK31" s="72">
        <f>[1]Ordinato!CF31</f>
        <v>0</v>
      </c>
      <c r="BL31" s="54">
        <f>[1]Ordinato!CG31</f>
        <v>0</v>
      </c>
      <c r="BM31" s="74">
        <f>[1]Ordinato!CH31</f>
        <v>25</v>
      </c>
      <c r="BN31" s="71">
        <f>[1]Ordinato!CI31</f>
        <v>61</v>
      </c>
      <c r="BO31" s="54">
        <f>[1]Ordinato!CJ31</f>
        <v>6</v>
      </c>
      <c r="BP31" s="72">
        <f>[1]Ordinato!CK31</f>
        <v>68</v>
      </c>
      <c r="BQ31" s="54">
        <f>[1]Ordinato!CL31</f>
        <v>4</v>
      </c>
      <c r="BR31" s="58">
        <f>[1]Ordinato!CM31</f>
        <v>10</v>
      </c>
      <c r="BT31" s="59">
        <f t="shared" si="0"/>
        <v>50</v>
      </c>
      <c r="BU31" s="60">
        <f t="shared" si="1"/>
        <v>25</v>
      </c>
      <c r="BV31" s="60">
        <f t="shared" si="2"/>
        <v>10</v>
      </c>
      <c r="BW31" s="61">
        <f t="shared" si="3"/>
        <v>85</v>
      </c>
      <c r="BX31" s="75" t="s">
        <v>53</v>
      </c>
    </row>
    <row r="32" spans="1:76" ht="15.75" customHeight="1" x14ac:dyDescent="0.25">
      <c r="A32" s="63">
        <f>[1]Ordinato!C32</f>
        <v>28</v>
      </c>
      <c r="B32" s="43">
        <f>[1]Ordinato!D32</f>
        <v>85</v>
      </c>
      <c r="C32" s="44">
        <f>[1]Ordinato!E32</f>
        <v>25</v>
      </c>
      <c r="D32" s="44">
        <f>[1]Ordinato!F32</f>
        <v>50</v>
      </c>
      <c r="E32" s="44">
        <f>[1]Ordinato!G32</f>
        <v>10</v>
      </c>
      <c r="F32" s="45" t="str">
        <f>[1]Ordinato!H32</f>
        <v>I</v>
      </c>
      <c r="G32" s="64" t="str">
        <f>[1]Ordinato!J32</f>
        <v>CSIC89600L</v>
      </c>
      <c r="H32" s="65" t="str">
        <f>[1]Ordinato!K32</f>
        <v>I.C. "GULLO "</v>
      </c>
      <c r="I32" s="65" t="str">
        <f>[1]Ordinato!L32</f>
        <v>COSENZA</v>
      </c>
      <c r="J32" s="66" t="str">
        <f>[1]Ordinato!M32</f>
        <v>CS</v>
      </c>
      <c r="K32" s="67">
        <f>[1]Ordinato!AF32</f>
        <v>1148</v>
      </c>
      <c r="L32" s="68">
        <f>[1]Ordinato!AG32</f>
        <v>24</v>
      </c>
      <c r="M32" s="69">
        <f>[1]Ordinato!AH32</f>
        <v>139</v>
      </c>
      <c r="N32" s="68">
        <f>[1]Ordinato!AI32</f>
        <v>20</v>
      </c>
      <c r="O32" s="69">
        <f>[1]Ordinato!AJ32</f>
        <v>27</v>
      </c>
      <c r="P32" s="68">
        <f>[1]Ordinato!AK32</f>
        <v>6</v>
      </c>
      <c r="Q32" s="70">
        <f>[1]Ordinato!AL32</f>
        <v>50</v>
      </c>
      <c r="R32" s="71">
        <f>[1]Ordinato!AM32</f>
        <v>6</v>
      </c>
      <c r="S32" s="54">
        <f>[1]Ordinato!AN32</f>
        <v>3</v>
      </c>
      <c r="T32" s="72">
        <f>[1]Ordinato!AO32</f>
        <v>0</v>
      </c>
      <c r="U32" s="54">
        <f>[1]Ordinato!AP32</f>
        <v>0</v>
      </c>
      <c r="V32" s="72">
        <f>[1]Ordinato!AQ32</f>
        <v>10</v>
      </c>
      <c r="W32" s="54">
        <f>[1]Ordinato!AR32</f>
        <v>10</v>
      </c>
      <c r="X32" s="72">
        <f>[1]Ordinato!AS32</f>
        <v>3</v>
      </c>
      <c r="Y32" s="54">
        <f>[1]Ordinato!AT32</f>
        <v>3</v>
      </c>
      <c r="Z32" s="72">
        <f>[1]Ordinato!AU32</f>
        <v>0</v>
      </c>
      <c r="AA32" s="54">
        <f>[1]Ordinato!AV32</f>
        <v>0</v>
      </c>
      <c r="AB32" s="73">
        <f>[1]Ordinato!AW32</f>
        <v>0</v>
      </c>
      <c r="AC32" s="54">
        <f>[1]Ordinato!AX32</f>
        <v>0</v>
      </c>
      <c r="AD32" s="72">
        <f>[1]Ordinato!AY32</f>
        <v>37</v>
      </c>
      <c r="AE32" s="54">
        <f>[1]Ordinato!AZ32</f>
        <v>3</v>
      </c>
      <c r="AF32" s="73">
        <f>[1]Ordinato!BA32</f>
        <v>0</v>
      </c>
      <c r="AG32" s="54">
        <f>[1]Ordinato!BB32</f>
        <v>0</v>
      </c>
      <c r="AH32" s="73">
        <f>[1]Ordinato!BC32</f>
        <v>0</v>
      </c>
      <c r="AI32" s="54">
        <f>[1]Ordinato!BD32</f>
        <v>0</v>
      </c>
      <c r="AJ32" s="73">
        <f>[1]Ordinato!BE32</f>
        <v>0</v>
      </c>
      <c r="AK32" s="54">
        <f>[1]Ordinato!BF32</f>
        <v>0</v>
      </c>
      <c r="AL32" s="73">
        <f>[1]Ordinato!BG32</f>
        <v>0</v>
      </c>
      <c r="AM32" s="54">
        <f>[1]Ordinato!BH32</f>
        <v>0</v>
      </c>
      <c r="AN32" s="73">
        <f>[1]Ordinato!BI32</f>
        <v>0</v>
      </c>
      <c r="AO32" s="54">
        <f>[1]Ordinato!BJ32</f>
        <v>0</v>
      </c>
      <c r="AP32" s="72">
        <f>[1]Ordinato!BK32</f>
        <v>0</v>
      </c>
      <c r="AQ32" s="72">
        <f>[1]Ordinato!BL32</f>
        <v>0</v>
      </c>
      <c r="AR32" s="54">
        <f>[1]Ordinato!BM32</f>
        <v>0</v>
      </c>
      <c r="AS32" s="72">
        <f>[1]Ordinato!BN32</f>
        <v>0</v>
      </c>
      <c r="AT32" s="54">
        <f>[1]Ordinato!BO32</f>
        <v>0</v>
      </c>
      <c r="AU32" s="72">
        <f>[1]Ordinato!BP32</f>
        <v>0</v>
      </c>
      <c r="AV32" s="54">
        <f>[1]Ordinato!BQ32</f>
        <v>0</v>
      </c>
      <c r="AW32" s="72">
        <f>[1]Ordinato!BR32</f>
        <v>23</v>
      </c>
      <c r="AX32" s="54">
        <f>[1]Ordinato!BS32</f>
        <v>6</v>
      </c>
      <c r="AY32" s="72">
        <f>[1]Ordinato!BT32</f>
        <v>0</v>
      </c>
      <c r="AZ32" s="54">
        <f>[1]Ordinato!BU32</f>
        <v>0</v>
      </c>
      <c r="BA32" s="72">
        <f>[1]Ordinato!BV32</f>
        <v>0</v>
      </c>
      <c r="BB32" s="54">
        <f>[1]Ordinato!BW32</f>
        <v>0</v>
      </c>
      <c r="BC32" s="72">
        <f>[1]Ordinato!BX32</f>
        <v>0</v>
      </c>
      <c r="BD32" s="54">
        <f>[1]Ordinato!BY32</f>
        <v>0</v>
      </c>
      <c r="BE32" s="72">
        <f>[1]Ordinato!BZ32</f>
        <v>0</v>
      </c>
      <c r="BF32" s="54">
        <f>[1]Ordinato!CA32</f>
        <v>0</v>
      </c>
      <c r="BG32" s="72">
        <f>[1]Ordinato!CB32</f>
        <v>0</v>
      </c>
      <c r="BH32" s="54">
        <f>[1]Ordinato!CC32</f>
        <v>0</v>
      </c>
      <c r="BI32" s="72">
        <f>[1]Ordinato!CD32</f>
        <v>0</v>
      </c>
      <c r="BJ32" s="54">
        <f>[1]Ordinato!CE32</f>
        <v>0</v>
      </c>
      <c r="BK32" s="72">
        <f>[1]Ordinato!CF32</f>
        <v>0</v>
      </c>
      <c r="BL32" s="54">
        <f>[1]Ordinato!CG32</f>
        <v>0</v>
      </c>
      <c r="BM32" s="74">
        <f>[1]Ordinato!CH32</f>
        <v>25</v>
      </c>
      <c r="BN32" s="71">
        <f>[1]Ordinato!CI32</f>
        <v>70</v>
      </c>
      <c r="BO32" s="54">
        <f>[1]Ordinato!CJ32</f>
        <v>6</v>
      </c>
      <c r="BP32" s="72">
        <f>[1]Ordinato!CK32</f>
        <v>70</v>
      </c>
      <c r="BQ32" s="54">
        <f>[1]Ordinato!CL32</f>
        <v>4</v>
      </c>
      <c r="BR32" s="58">
        <f>[1]Ordinato!CM32</f>
        <v>10</v>
      </c>
      <c r="BT32" s="59">
        <f t="shared" si="0"/>
        <v>50</v>
      </c>
      <c r="BU32" s="60">
        <f t="shared" si="1"/>
        <v>25</v>
      </c>
      <c r="BV32" s="60">
        <f t="shared" si="2"/>
        <v>10</v>
      </c>
      <c r="BW32" s="61">
        <f t="shared" si="3"/>
        <v>85</v>
      </c>
      <c r="BX32" s="75" t="s">
        <v>53</v>
      </c>
    </row>
    <row r="33" spans="1:76" ht="15.75" customHeight="1" x14ac:dyDescent="0.25">
      <c r="A33" s="63">
        <f>[1]Ordinato!C33</f>
        <v>29</v>
      </c>
      <c r="B33" s="43">
        <f>[1]Ordinato!D33</f>
        <v>85</v>
      </c>
      <c r="C33" s="44">
        <f>[1]Ordinato!E33</f>
        <v>24</v>
      </c>
      <c r="D33" s="44">
        <f>[1]Ordinato!F33</f>
        <v>51</v>
      </c>
      <c r="E33" s="44">
        <f>[1]Ordinato!G33</f>
        <v>10</v>
      </c>
      <c r="F33" s="45" t="str">
        <f>[1]Ordinato!H33</f>
        <v>I</v>
      </c>
      <c r="G33" s="64" t="str">
        <f>[1]Ordinato!J33</f>
        <v>RCIC86900V</v>
      </c>
      <c r="H33" s="65" t="str">
        <f>[1]Ordinato!K33</f>
        <v>I.C. NOSSIDE PYTHAGORAS</v>
      </c>
      <c r="I33" s="65" t="str">
        <f>[1]Ordinato!L33</f>
        <v>REGGIO DI CALABRIA</v>
      </c>
      <c r="J33" s="66" t="str">
        <f>[1]Ordinato!M33</f>
        <v>RC</v>
      </c>
      <c r="K33" s="67">
        <f>[1]Ordinato!AF33</f>
        <v>1424</v>
      </c>
      <c r="L33" s="68">
        <f>[1]Ordinato!AG33</f>
        <v>25</v>
      </c>
      <c r="M33" s="69">
        <f>[1]Ordinato!AH33</f>
        <v>149</v>
      </c>
      <c r="N33" s="68">
        <f>[1]Ordinato!AI33</f>
        <v>20</v>
      </c>
      <c r="O33" s="69">
        <f>[1]Ordinato!AJ33</f>
        <v>28</v>
      </c>
      <c r="P33" s="68">
        <f>[1]Ordinato!AK33</f>
        <v>6</v>
      </c>
      <c r="Q33" s="70">
        <f>[1]Ordinato!AL33</f>
        <v>51</v>
      </c>
      <c r="R33" s="71">
        <f>[1]Ordinato!AM33</f>
        <v>6</v>
      </c>
      <c r="S33" s="54">
        <f>[1]Ordinato!AN33</f>
        <v>3</v>
      </c>
      <c r="T33" s="72">
        <f>[1]Ordinato!AO33</f>
        <v>0</v>
      </c>
      <c r="U33" s="54">
        <f>[1]Ordinato!AP33</f>
        <v>0</v>
      </c>
      <c r="V33" s="72">
        <f>[1]Ordinato!AQ33</f>
        <v>10</v>
      </c>
      <c r="W33" s="54">
        <f>[1]Ordinato!AR33</f>
        <v>10</v>
      </c>
      <c r="X33" s="72">
        <f>[1]Ordinato!AS33</f>
        <v>3</v>
      </c>
      <c r="Y33" s="54">
        <f>[1]Ordinato!AT33</f>
        <v>3</v>
      </c>
      <c r="Z33" s="72">
        <f>[1]Ordinato!AU33</f>
        <v>0</v>
      </c>
      <c r="AA33" s="54">
        <f>[1]Ordinato!AV33</f>
        <v>0</v>
      </c>
      <c r="AB33" s="73">
        <f>[1]Ordinato!AW33</f>
        <v>0</v>
      </c>
      <c r="AC33" s="54">
        <f>[1]Ordinato!AX33</f>
        <v>0</v>
      </c>
      <c r="AD33" s="72">
        <f>[1]Ordinato!AY33</f>
        <v>37</v>
      </c>
      <c r="AE33" s="54">
        <f>[1]Ordinato!AZ33</f>
        <v>3</v>
      </c>
      <c r="AF33" s="73">
        <f>[1]Ordinato!BA33</f>
        <v>0</v>
      </c>
      <c r="AG33" s="54">
        <f>[1]Ordinato!BB33</f>
        <v>0</v>
      </c>
      <c r="AH33" s="73">
        <f>[1]Ordinato!BC33</f>
        <v>0</v>
      </c>
      <c r="AI33" s="54">
        <f>[1]Ordinato!BD33</f>
        <v>0</v>
      </c>
      <c r="AJ33" s="73">
        <f>[1]Ordinato!BE33</f>
        <v>0</v>
      </c>
      <c r="AK33" s="54">
        <f>[1]Ordinato!BF33</f>
        <v>0</v>
      </c>
      <c r="AL33" s="73">
        <f>[1]Ordinato!BG33</f>
        <v>0</v>
      </c>
      <c r="AM33" s="54">
        <f>[1]Ordinato!BH33</f>
        <v>0</v>
      </c>
      <c r="AN33" s="73">
        <f>[1]Ordinato!BI33</f>
        <v>0</v>
      </c>
      <c r="AO33" s="54">
        <f>[1]Ordinato!BJ33</f>
        <v>0</v>
      </c>
      <c r="AP33" s="72">
        <f>[1]Ordinato!BK33</f>
        <v>0</v>
      </c>
      <c r="AQ33" s="72">
        <f>[1]Ordinato!BL33</f>
        <v>0</v>
      </c>
      <c r="AR33" s="54">
        <f>[1]Ordinato!BM33</f>
        <v>0</v>
      </c>
      <c r="AS33" s="72">
        <f>[1]Ordinato!BN33</f>
        <v>0</v>
      </c>
      <c r="AT33" s="54">
        <f>[1]Ordinato!BO33</f>
        <v>0</v>
      </c>
      <c r="AU33" s="72">
        <f>[1]Ordinato!BP33</f>
        <v>0</v>
      </c>
      <c r="AV33" s="54">
        <f>[1]Ordinato!BQ33</f>
        <v>0</v>
      </c>
      <c r="AW33" s="72">
        <f>[1]Ordinato!BR33</f>
        <v>10</v>
      </c>
      <c r="AX33" s="54">
        <f>[1]Ordinato!BS33</f>
        <v>5</v>
      </c>
      <c r="AY33" s="72">
        <f>[1]Ordinato!BT33</f>
        <v>0</v>
      </c>
      <c r="AZ33" s="54">
        <f>[1]Ordinato!BU33</f>
        <v>0</v>
      </c>
      <c r="BA33" s="72">
        <f>[1]Ordinato!BV33</f>
        <v>0</v>
      </c>
      <c r="BB33" s="54">
        <f>[1]Ordinato!BW33</f>
        <v>0</v>
      </c>
      <c r="BC33" s="72">
        <f>[1]Ordinato!BX33</f>
        <v>0</v>
      </c>
      <c r="BD33" s="54">
        <f>[1]Ordinato!BY33</f>
        <v>0</v>
      </c>
      <c r="BE33" s="72">
        <f>[1]Ordinato!BZ33</f>
        <v>0</v>
      </c>
      <c r="BF33" s="54">
        <f>[1]Ordinato!CA33</f>
        <v>0</v>
      </c>
      <c r="BG33" s="72">
        <f>[1]Ordinato!CB33</f>
        <v>0</v>
      </c>
      <c r="BH33" s="54">
        <f>[1]Ordinato!CC33</f>
        <v>0</v>
      </c>
      <c r="BI33" s="72">
        <f>[1]Ordinato!CD33</f>
        <v>0</v>
      </c>
      <c r="BJ33" s="54">
        <f>[1]Ordinato!CE33</f>
        <v>0</v>
      </c>
      <c r="BK33" s="72">
        <f>[1]Ordinato!CF33</f>
        <v>0</v>
      </c>
      <c r="BL33" s="54">
        <f>[1]Ordinato!CG33</f>
        <v>0</v>
      </c>
      <c r="BM33" s="74">
        <f>[1]Ordinato!CH33</f>
        <v>24</v>
      </c>
      <c r="BN33" s="71">
        <f>[1]Ordinato!CI33</f>
        <v>56</v>
      </c>
      <c r="BO33" s="54">
        <f>[1]Ordinato!CJ33</f>
        <v>6</v>
      </c>
      <c r="BP33" s="72">
        <f>[1]Ordinato!CK33</f>
        <v>50</v>
      </c>
      <c r="BQ33" s="54">
        <f>[1]Ordinato!CL33</f>
        <v>4</v>
      </c>
      <c r="BR33" s="58">
        <f>[1]Ordinato!CM33</f>
        <v>10</v>
      </c>
      <c r="BT33" s="59">
        <f t="shared" si="0"/>
        <v>51</v>
      </c>
      <c r="BU33" s="60">
        <f t="shared" si="1"/>
        <v>24</v>
      </c>
      <c r="BV33" s="60">
        <f t="shared" si="2"/>
        <v>10</v>
      </c>
      <c r="BW33" s="61">
        <f t="shared" si="3"/>
        <v>85</v>
      </c>
      <c r="BX33" s="75" t="s">
        <v>53</v>
      </c>
    </row>
    <row r="34" spans="1:76" ht="15.75" customHeight="1" x14ac:dyDescent="0.25">
      <c r="A34" s="63">
        <f>[1]Ordinato!C34</f>
        <v>30</v>
      </c>
      <c r="B34" s="43">
        <f>[1]Ordinato!D34</f>
        <v>84.5</v>
      </c>
      <c r="C34" s="44">
        <f>[1]Ordinato!E34</f>
        <v>25.5</v>
      </c>
      <c r="D34" s="44">
        <f>[1]Ordinato!F34</f>
        <v>49</v>
      </c>
      <c r="E34" s="44">
        <f>[1]Ordinato!G34</f>
        <v>10</v>
      </c>
      <c r="F34" s="45" t="str">
        <f>[1]Ordinato!H34</f>
        <v>I</v>
      </c>
      <c r="G34" s="64" t="str">
        <f>[1]Ordinato!J34</f>
        <v>RCTF030008</v>
      </c>
      <c r="H34" s="65" t="str">
        <f>[1]Ordinato!K34</f>
        <v xml:space="preserve">I.T.I. "M.M.MILANO" </v>
      </c>
      <c r="I34" s="65" t="str">
        <f>[1]Ordinato!L34</f>
        <v>POLISTENA</v>
      </c>
      <c r="J34" s="66" t="str">
        <f>[1]Ordinato!M34</f>
        <v>RC</v>
      </c>
      <c r="K34" s="67">
        <f>[1]Ordinato!AF34</f>
        <v>1187</v>
      </c>
      <c r="L34" s="68">
        <f>[1]Ordinato!AG34</f>
        <v>24</v>
      </c>
      <c r="M34" s="69">
        <f>[1]Ordinato!AH34</f>
        <v>116</v>
      </c>
      <c r="N34" s="68">
        <f>[1]Ordinato!AI34</f>
        <v>18</v>
      </c>
      <c r="O34" s="69">
        <f>[1]Ordinato!AJ34</f>
        <v>33</v>
      </c>
      <c r="P34" s="68">
        <f>[1]Ordinato!AK34</f>
        <v>7</v>
      </c>
      <c r="Q34" s="70">
        <f>[1]Ordinato!AL34</f>
        <v>49</v>
      </c>
      <c r="R34" s="71">
        <f>[1]Ordinato!AM34</f>
        <v>0</v>
      </c>
      <c r="S34" s="54">
        <f>[1]Ordinato!AN34</f>
        <v>0</v>
      </c>
      <c r="T34" s="72">
        <f>[1]Ordinato!AO34</f>
        <v>0</v>
      </c>
      <c r="U34" s="54">
        <f>[1]Ordinato!AP34</f>
        <v>0</v>
      </c>
      <c r="V34" s="72">
        <f>[1]Ordinato!AQ34</f>
        <v>2</v>
      </c>
      <c r="W34" s="54">
        <f>[1]Ordinato!AR34</f>
        <v>2</v>
      </c>
      <c r="X34" s="72">
        <f>[1]Ordinato!AS34</f>
        <v>2</v>
      </c>
      <c r="Y34" s="54">
        <f>[1]Ordinato!AT34</f>
        <v>2</v>
      </c>
      <c r="Z34" s="72">
        <f>[1]Ordinato!AU34</f>
        <v>5</v>
      </c>
      <c r="AA34" s="54">
        <f>[1]Ordinato!AV34</f>
        <v>2.5</v>
      </c>
      <c r="AB34" s="73">
        <f>[1]Ordinato!AW34</f>
        <v>0</v>
      </c>
      <c r="AC34" s="54">
        <f>[1]Ordinato!AX34</f>
        <v>0</v>
      </c>
      <c r="AD34" s="72">
        <f>[1]Ordinato!AY34</f>
        <v>31</v>
      </c>
      <c r="AE34" s="54">
        <f>[1]Ordinato!AZ34</f>
        <v>2</v>
      </c>
      <c r="AF34" s="73">
        <f>[1]Ordinato!BA34</f>
        <v>0</v>
      </c>
      <c r="AG34" s="54">
        <f>[1]Ordinato!BB34</f>
        <v>0</v>
      </c>
      <c r="AH34" s="73">
        <f>[1]Ordinato!BC34</f>
        <v>0</v>
      </c>
      <c r="AI34" s="54">
        <f>[1]Ordinato!BD34</f>
        <v>0</v>
      </c>
      <c r="AJ34" s="73">
        <f>[1]Ordinato!BE34</f>
        <v>0</v>
      </c>
      <c r="AK34" s="54">
        <f>[1]Ordinato!BF34</f>
        <v>0</v>
      </c>
      <c r="AL34" s="73">
        <f>[1]Ordinato!BG34</f>
        <v>0</v>
      </c>
      <c r="AM34" s="54">
        <f>[1]Ordinato!BH34</f>
        <v>0</v>
      </c>
      <c r="AN34" s="73" t="str">
        <f>[1]Ordinato!BI34</f>
        <v>x</v>
      </c>
      <c r="AO34" s="54">
        <f>[1]Ordinato!BJ34</f>
        <v>3</v>
      </c>
      <c r="AP34" s="72">
        <f>[1]Ordinato!BK34</f>
        <v>7</v>
      </c>
      <c r="AQ34" s="72">
        <f>[1]Ordinato!BL34</f>
        <v>9</v>
      </c>
      <c r="AR34" s="54">
        <f>[1]Ordinato!BM34</f>
        <v>8</v>
      </c>
      <c r="AS34" s="72">
        <f>[1]Ordinato!BN34</f>
        <v>0</v>
      </c>
      <c r="AT34" s="54">
        <f>[1]Ordinato!BO34</f>
        <v>0</v>
      </c>
      <c r="AU34" s="72">
        <f>[1]Ordinato!BP34</f>
        <v>0</v>
      </c>
      <c r="AV34" s="54">
        <f>[1]Ordinato!BQ34</f>
        <v>0</v>
      </c>
      <c r="AW34" s="72">
        <f>[1]Ordinato!BR34</f>
        <v>13</v>
      </c>
      <c r="AX34" s="54">
        <f>[1]Ordinato!BS34</f>
        <v>6</v>
      </c>
      <c r="AY34" s="72">
        <f>[1]Ordinato!BT34</f>
        <v>0</v>
      </c>
      <c r="AZ34" s="54">
        <f>[1]Ordinato!BU34</f>
        <v>0</v>
      </c>
      <c r="BA34" s="72">
        <f>[1]Ordinato!BV34</f>
        <v>0</v>
      </c>
      <c r="BB34" s="54">
        <f>[1]Ordinato!BW34</f>
        <v>0</v>
      </c>
      <c r="BC34" s="72">
        <f>[1]Ordinato!BX34</f>
        <v>0</v>
      </c>
      <c r="BD34" s="54">
        <f>[1]Ordinato!BY34</f>
        <v>0</v>
      </c>
      <c r="BE34" s="72">
        <f>[1]Ordinato!BZ34</f>
        <v>0</v>
      </c>
      <c r="BF34" s="54">
        <f>[1]Ordinato!CA34</f>
        <v>0</v>
      </c>
      <c r="BG34" s="72">
        <f>[1]Ordinato!CB34</f>
        <v>0</v>
      </c>
      <c r="BH34" s="54">
        <f>[1]Ordinato!CC34</f>
        <v>0</v>
      </c>
      <c r="BI34" s="72">
        <f>[1]Ordinato!CD34</f>
        <v>0</v>
      </c>
      <c r="BJ34" s="54">
        <f>[1]Ordinato!CE34</f>
        <v>0</v>
      </c>
      <c r="BK34" s="72">
        <f>[1]Ordinato!CF34</f>
        <v>0</v>
      </c>
      <c r="BL34" s="54">
        <f>[1]Ordinato!CG34</f>
        <v>0</v>
      </c>
      <c r="BM34" s="74">
        <f>[1]Ordinato!CH34</f>
        <v>25.5</v>
      </c>
      <c r="BN34" s="71">
        <f>[1]Ordinato!CI34</f>
        <v>90</v>
      </c>
      <c r="BO34" s="54">
        <f>[1]Ordinato!CJ34</f>
        <v>6</v>
      </c>
      <c r="BP34" s="72">
        <f>[1]Ordinato!CK34</f>
        <v>66</v>
      </c>
      <c r="BQ34" s="54">
        <f>[1]Ordinato!CL34</f>
        <v>4</v>
      </c>
      <c r="BR34" s="58">
        <f>[1]Ordinato!CM34</f>
        <v>10</v>
      </c>
      <c r="BT34" s="59">
        <f t="shared" si="0"/>
        <v>49</v>
      </c>
      <c r="BU34" s="60">
        <f t="shared" si="1"/>
        <v>25.5</v>
      </c>
      <c r="BV34" s="60">
        <f t="shared" si="2"/>
        <v>10</v>
      </c>
      <c r="BW34" s="61">
        <f t="shared" si="3"/>
        <v>84.5</v>
      </c>
      <c r="BX34" s="75" t="s">
        <v>53</v>
      </c>
    </row>
    <row r="35" spans="1:76" ht="15.75" customHeight="1" x14ac:dyDescent="0.25">
      <c r="A35" s="63">
        <f>[1]Ordinato!C35</f>
        <v>31</v>
      </c>
      <c r="B35" s="43">
        <f>[1]Ordinato!D35</f>
        <v>84</v>
      </c>
      <c r="C35" s="44">
        <f>[1]Ordinato!E35</f>
        <v>25</v>
      </c>
      <c r="D35" s="44">
        <f>[1]Ordinato!F35</f>
        <v>50</v>
      </c>
      <c r="E35" s="44">
        <f>[1]Ordinato!G35</f>
        <v>9</v>
      </c>
      <c r="F35" s="45" t="str">
        <f>[1]Ordinato!H35</f>
        <v>I</v>
      </c>
      <c r="G35" s="64" t="str">
        <f>[1]Ordinato!J35</f>
        <v>CSIC87900V</v>
      </c>
      <c r="H35" s="65" t="str">
        <f>[1]Ordinato!K35</f>
        <v>I.C. RENDE QUATTROMIGLIA</v>
      </c>
      <c r="I35" s="65" t="str">
        <f>[1]Ordinato!L35</f>
        <v>RENDE</v>
      </c>
      <c r="J35" s="66" t="str">
        <f>[1]Ordinato!M35</f>
        <v>CS</v>
      </c>
      <c r="K35" s="67">
        <f>[1]Ordinato!AF35</f>
        <v>1389</v>
      </c>
      <c r="L35" s="68">
        <f>[1]Ordinato!AG35</f>
        <v>25</v>
      </c>
      <c r="M35" s="69">
        <f>[1]Ordinato!AH35</f>
        <v>148</v>
      </c>
      <c r="N35" s="68">
        <f>[1]Ordinato!AI35</f>
        <v>20</v>
      </c>
      <c r="O35" s="69">
        <f>[1]Ordinato!AJ35</f>
        <v>25</v>
      </c>
      <c r="P35" s="68">
        <f>[1]Ordinato!AK35</f>
        <v>5</v>
      </c>
      <c r="Q35" s="70">
        <f>[1]Ordinato!AL35</f>
        <v>50</v>
      </c>
      <c r="R35" s="71">
        <f>[1]Ordinato!AM35</f>
        <v>11</v>
      </c>
      <c r="S35" s="54">
        <f>[1]Ordinato!AN35</f>
        <v>3</v>
      </c>
      <c r="T35" s="72">
        <f>[1]Ordinato!AO35</f>
        <v>0</v>
      </c>
      <c r="U35" s="54">
        <f>[1]Ordinato!AP35</f>
        <v>0</v>
      </c>
      <c r="V35" s="72">
        <f>[1]Ordinato!AQ35</f>
        <v>12</v>
      </c>
      <c r="W35" s="54">
        <f>[1]Ordinato!AR35</f>
        <v>10</v>
      </c>
      <c r="X35" s="72">
        <f>[1]Ordinato!AS35</f>
        <v>3</v>
      </c>
      <c r="Y35" s="54">
        <f>[1]Ordinato!AT35</f>
        <v>3</v>
      </c>
      <c r="Z35" s="72">
        <f>[1]Ordinato!AU35</f>
        <v>0</v>
      </c>
      <c r="AA35" s="54">
        <f>[1]Ordinato!AV35</f>
        <v>0</v>
      </c>
      <c r="AB35" s="73">
        <f>[1]Ordinato!AW35</f>
        <v>0</v>
      </c>
      <c r="AC35" s="54">
        <f>[1]Ordinato!AX35</f>
        <v>0</v>
      </c>
      <c r="AD35" s="72">
        <f>[1]Ordinato!AY35</f>
        <v>37</v>
      </c>
      <c r="AE35" s="54">
        <f>[1]Ordinato!AZ35</f>
        <v>3</v>
      </c>
      <c r="AF35" s="73">
        <f>[1]Ordinato!BA35</f>
        <v>0</v>
      </c>
      <c r="AG35" s="54">
        <f>[1]Ordinato!BB35</f>
        <v>0</v>
      </c>
      <c r="AH35" s="73">
        <f>[1]Ordinato!BC35</f>
        <v>0</v>
      </c>
      <c r="AI35" s="54">
        <f>[1]Ordinato!BD35</f>
        <v>0</v>
      </c>
      <c r="AJ35" s="73">
        <f>[1]Ordinato!BE35</f>
        <v>0</v>
      </c>
      <c r="AK35" s="54">
        <f>[1]Ordinato!BF35</f>
        <v>0</v>
      </c>
      <c r="AL35" s="73">
        <f>[1]Ordinato!BG35</f>
        <v>0</v>
      </c>
      <c r="AM35" s="54">
        <f>[1]Ordinato!BH35</f>
        <v>0</v>
      </c>
      <c r="AN35" s="73">
        <f>[1]Ordinato!BI35</f>
        <v>0</v>
      </c>
      <c r="AO35" s="54">
        <f>[1]Ordinato!BJ35</f>
        <v>0</v>
      </c>
      <c r="AP35" s="72">
        <f>[1]Ordinato!BK35</f>
        <v>0</v>
      </c>
      <c r="AQ35" s="72">
        <f>[1]Ordinato!BL35</f>
        <v>0</v>
      </c>
      <c r="AR35" s="54">
        <f>[1]Ordinato!BM35</f>
        <v>0</v>
      </c>
      <c r="AS35" s="72">
        <f>[1]Ordinato!BN35</f>
        <v>0</v>
      </c>
      <c r="AT35" s="54">
        <f>[1]Ordinato!BO35</f>
        <v>0</v>
      </c>
      <c r="AU35" s="72">
        <f>[1]Ordinato!BP35</f>
        <v>0</v>
      </c>
      <c r="AV35" s="54">
        <f>[1]Ordinato!BQ35</f>
        <v>0</v>
      </c>
      <c r="AW35" s="72">
        <f>[1]Ordinato!BR35</f>
        <v>15</v>
      </c>
      <c r="AX35" s="54">
        <f>[1]Ordinato!BS35</f>
        <v>6</v>
      </c>
      <c r="AY35" s="72">
        <f>[1]Ordinato!BT35</f>
        <v>0</v>
      </c>
      <c r="AZ35" s="54">
        <f>[1]Ordinato!BU35</f>
        <v>0</v>
      </c>
      <c r="BA35" s="72">
        <f>[1]Ordinato!BV35</f>
        <v>0</v>
      </c>
      <c r="BB35" s="54">
        <f>[1]Ordinato!BW35</f>
        <v>0</v>
      </c>
      <c r="BC35" s="72">
        <f>[1]Ordinato!BX35</f>
        <v>0</v>
      </c>
      <c r="BD35" s="54">
        <f>[1]Ordinato!BY35</f>
        <v>0</v>
      </c>
      <c r="BE35" s="72">
        <f>[1]Ordinato!BZ35</f>
        <v>0</v>
      </c>
      <c r="BF35" s="54">
        <f>[1]Ordinato!CA35</f>
        <v>0</v>
      </c>
      <c r="BG35" s="72">
        <f>[1]Ordinato!CB35</f>
        <v>0</v>
      </c>
      <c r="BH35" s="54">
        <f>[1]Ordinato!CC35</f>
        <v>0</v>
      </c>
      <c r="BI35" s="72">
        <f>[1]Ordinato!CD35</f>
        <v>0</v>
      </c>
      <c r="BJ35" s="54">
        <f>[1]Ordinato!CE35</f>
        <v>0</v>
      </c>
      <c r="BK35" s="72">
        <f>[1]Ordinato!CF35</f>
        <v>0</v>
      </c>
      <c r="BL35" s="54">
        <f>[1]Ordinato!CG35</f>
        <v>0</v>
      </c>
      <c r="BM35" s="74">
        <f>[1]Ordinato!CH35</f>
        <v>25</v>
      </c>
      <c r="BN35" s="71">
        <f>[1]Ordinato!CI35</f>
        <v>52</v>
      </c>
      <c r="BO35" s="54">
        <f>[1]Ordinato!CJ35</f>
        <v>6</v>
      </c>
      <c r="BP35" s="72">
        <f>[1]Ordinato!CK35</f>
        <v>15</v>
      </c>
      <c r="BQ35" s="54">
        <f>[1]Ordinato!CL35</f>
        <v>3</v>
      </c>
      <c r="BR35" s="58">
        <f>[1]Ordinato!CM35</f>
        <v>9</v>
      </c>
      <c r="BT35" s="59">
        <f t="shared" si="0"/>
        <v>50</v>
      </c>
      <c r="BU35" s="60">
        <f t="shared" si="1"/>
        <v>25</v>
      </c>
      <c r="BV35" s="60">
        <f t="shared" si="2"/>
        <v>9</v>
      </c>
      <c r="BW35" s="61">
        <f t="shared" si="3"/>
        <v>84</v>
      </c>
      <c r="BX35" s="75" t="s">
        <v>53</v>
      </c>
    </row>
    <row r="36" spans="1:76" ht="15.75" customHeight="1" x14ac:dyDescent="0.25">
      <c r="A36" s="63">
        <f>[1]Ordinato!C36</f>
        <v>32</v>
      </c>
      <c r="B36" s="43">
        <f>[1]Ordinato!D36</f>
        <v>83.5</v>
      </c>
      <c r="C36" s="44">
        <f>[1]Ordinato!E36</f>
        <v>26.5</v>
      </c>
      <c r="D36" s="44">
        <f>[1]Ordinato!F36</f>
        <v>48</v>
      </c>
      <c r="E36" s="44">
        <f>[1]Ordinato!G36</f>
        <v>9</v>
      </c>
      <c r="F36" s="45" t="str">
        <f>[1]Ordinato!H36</f>
        <v>I</v>
      </c>
      <c r="G36" s="64" t="str">
        <f>[1]Ordinato!J36</f>
        <v>CZIS019007</v>
      </c>
      <c r="H36" s="65" t="str">
        <f>[1]Ordinato!K36</f>
        <v>I.I.S. POLO TECNOLOGICO IND.ED ARTIG.AVANZ.</v>
      </c>
      <c r="I36" s="65" t="str">
        <f>[1]Ordinato!L36</f>
        <v>LAMEZIA TERME</v>
      </c>
      <c r="J36" s="66" t="str">
        <f>[1]Ordinato!M36</f>
        <v>CZ</v>
      </c>
      <c r="K36" s="67">
        <f>[1]Ordinato!AF36</f>
        <v>967</v>
      </c>
      <c r="L36" s="68">
        <f>[1]Ordinato!AG36</f>
        <v>20</v>
      </c>
      <c r="M36" s="69">
        <f>[1]Ordinato!AH36</f>
        <v>134</v>
      </c>
      <c r="N36" s="68">
        <f>[1]Ordinato!AI36</f>
        <v>20</v>
      </c>
      <c r="O36" s="69">
        <f>[1]Ordinato!AJ36</f>
        <v>39</v>
      </c>
      <c r="P36" s="68">
        <f>[1]Ordinato!AK36</f>
        <v>8</v>
      </c>
      <c r="Q36" s="70">
        <f>[1]Ordinato!AL36</f>
        <v>48</v>
      </c>
      <c r="R36" s="71">
        <f>[1]Ordinato!AM36</f>
        <v>1</v>
      </c>
      <c r="S36" s="54">
        <f>[1]Ordinato!AN36</f>
        <v>0.5</v>
      </c>
      <c r="T36" s="72">
        <f>[1]Ordinato!AO36</f>
        <v>0</v>
      </c>
      <c r="U36" s="54">
        <f>[1]Ordinato!AP36</f>
        <v>0</v>
      </c>
      <c r="V36" s="72">
        <f>[1]Ordinato!AQ36</f>
        <v>4</v>
      </c>
      <c r="W36" s="54">
        <f>[1]Ordinato!AR36</f>
        <v>4</v>
      </c>
      <c r="X36" s="72">
        <f>[1]Ordinato!AS36</f>
        <v>10</v>
      </c>
      <c r="Y36" s="54">
        <f>[1]Ordinato!AT36</f>
        <v>4</v>
      </c>
      <c r="Z36" s="72">
        <f>[1]Ordinato!AU36</f>
        <v>12</v>
      </c>
      <c r="AA36" s="54">
        <f>[1]Ordinato!AV36</f>
        <v>4</v>
      </c>
      <c r="AB36" s="73">
        <f>[1]Ordinato!AW36</f>
        <v>0</v>
      </c>
      <c r="AC36" s="54">
        <f>[1]Ordinato!AX36</f>
        <v>0</v>
      </c>
      <c r="AD36" s="72">
        <f>[1]Ordinato!AY36</f>
        <v>31</v>
      </c>
      <c r="AE36" s="54">
        <f>[1]Ordinato!AZ36</f>
        <v>2</v>
      </c>
      <c r="AF36" s="73">
        <f>[1]Ordinato!BA36</f>
        <v>0</v>
      </c>
      <c r="AG36" s="54">
        <f>[1]Ordinato!BB36</f>
        <v>0</v>
      </c>
      <c r="AH36" s="73">
        <f>[1]Ordinato!BC36</f>
        <v>0</v>
      </c>
      <c r="AI36" s="54">
        <f>[1]Ordinato!BD36</f>
        <v>0</v>
      </c>
      <c r="AJ36" s="73">
        <f>[1]Ordinato!BE36</f>
        <v>0</v>
      </c>
      <c r="AK36" s="54">
        <f>[1]Ordinato!BF36</f>
        <v>0</v>
      </c>
      <c r="AL36" s="73">
        <f>[1]Ordinato!BG36</f>
        <v>0</v>
      </c>
      <c r="AM36" s="54">
        <f>[1]Ordinato!BH36</f>
        <v>0</v>
      </c>
      <c r="AN36" s="73" t="str">
        <f>[1]Ordinato!BI36</f>
        <v>x</v>
      </c>
      <c r="AO36" s="54">
        <f>[1]Ordinato!BJ36</f>
        <v>3</v>
      </c>
      <c r="AP36" s="72">
        <f>[1]Ordinato!BK36</f>
        <v>1</v>
      </c>
      <c r="AQ36" s="72">
        <f>[1]Ordinato!BL36</f>
        <v>26</v>
      </c>
      <c r="AR36" s="54">
        <f>[1]Ordinato!BM36</f>
        <v>8</v>
      </c>
      <c r="AS36" s="72">
        <f>[1]Ordinato!BN36</f>
        <v>0</v>
      </c>
      <c r="AT36" s="54">
        <f>[1]Ordinato!BO36</f>
        <v>0</v>
      </c>
      <c r="AU36" s="72">
        <f>[1]Ordinato!BP36</f>
        <v>0</v>
      </c>
      <c r="AV36" s="54">
        <f>[1]Ordinato!BQ36</f>
        <v>0</v>
      </c>
      <c r="AW36" s="72">
        <f>[1]Ordinato!BR36</f>
        <v>2</v>
      </c>
      <c r="AX36" s="54">
        <f>[1]Ordinato!BS36</f>
        <v>1</v>
      </c>
      <c r="AY36" s="72">
        <f>[1]Ordinato!BT36</f>
        <v>0</v>
      </c>
      <c r="AZ36" s="54">
        <f>[1]Ordinato!BU36</f>
        <v>0</v>
      </c>
      <c r="BA36" s="72">
        <f>[1]Ordinato!BV36</f>
        <v>0</v>
      </c>
      <c r="BB36" s="54">
        <f>[1]Ordinato!BW36</f>
        <v>0</v>
      </c>
      <c r="BC36" s="72">
        <f>[1]Ordinato!BX36</f>
        <v>0</v>
      </c>
      <c r="BD36" s="54">
        <f>[1]Ordinato!BY36</f>
        <v>0</v>
      </c>
      <c r="BE36" s="72">
        <f>[1]Ordinato!BZ36</f>
        <v>0</v>
      </c>
      <c r="BF36" s="54">
        <f>[1]Ordinato!CA36</f>
        <v>0</v>
      </c>
      <c r="BG36" s="72">
        <f>[1]Ordinato!CB36</f>
        <v>0</v>
      </c>
      <c r="BH36" s="54">
        <f>[1]Ordinato!CC36</f>
        <v>0</v>
      </c>
      <c r="BI36" s="72">
        <f>[1]Ordinato!CD36</f>
        <v>0</v>
      </c>
      <c r="BJ36" s="54">
        <f>[1]Ordinato!CE36</f>
        <v>0</v>
      </c>
      <c r="BK36" s="72">
        <f>[1]Ordinato!CF36</f>
        <v>0</v>
      </c>
      <c r="BL36" s="54">
        <f>[1]Ordinato!CG36</f>
        <v>0</v>
      </c>
      <c r="BM36" s="74">
        <f>[1]Ordinato!CH36</f>
        <v>26.5</v>
      </c>
      <c r="BN36" s="71">
        <f>[1]Ordinato!CI36</f>
        <v>17</v>
      </c>
      <c r="BO36" s="54">
        <f>[1]Ordinato!CJ36</f>
        <v>6</v>
      </c>
      <c r="BP36" s="72">
        <f>[1]Ordinato!CK36</f>
        <v>20</v>
      </c>
      <c r="BQ36" s="54">
        <f>[1]Ordinato!CL36</f>
        <v>3</v>
      </c>
      <c r="BR36" s="58">
        <f>[1]Ordinato!CM36</f>
        <v>9</v>
      </c>
      <c r="BT36" s="59">
        <f t="shared" si="0"/>
        <v>48</v>
      </c>
      <c r="BU36" s="60">
        <f t="shared" si="1"/>
        <v>26.5</v>
      </c>
      <c r="BV36" s="60">
        <f t="shared" si="2"/>
        <v>9</v>
      </c>
      <c r="BW36" s="61">
        <f t="shared" si="3"/>
        <v>83.5</v>
      </c>
      <c r="BX36" s="75" t="s">
        <v>53</v>
      </c>
    </row>
    <row r="37" spans="1:76" ht="15.75" customHeight="1" x14ac:dyDescent="0.25">
      <c r="A37" s="63">
        <f>[1]Ordinato!C37</f>
        <v>33</v>
      </c>
      <c r="B37" s="43">
        <f>[1]Ordinato!D37</f>
        <v>83.5</v>
      </c>
      <c r="C37" s="44">
        <f>[1]Ordinato!E37</f>
        <v>23.5</v>
      </c>
      <c r="D37" s="44">
        <f>[1]Ordinato!F37</f>
        <v>50</v>
      </c>
      <c r="E37" s="44">
        <f>[1]Ordinato!G37</f>
        <v>10</v>
      </c>
      <c r="F37" s="45" t="str">
        <f>[1]Ordinato!H37</f>
        <v>I</v>
      </c>
      <c r="G37" s="64" t="str">
        <f>[1]Ordinato!J37</f>
        <v>CSIC898008</v>
      </c>
      <c r="H37" s="65" t="str">
        <f>[1]Ordinato!K37</f>
        <v>I.C.  "V. NEGRONI"</v>
      </c>
      <c r="I37" s="65" t="str">
        <f>[1]Ordinato!L37</f>
        <v>COSENZA</v>
      </c>
      <c r="J37" s="66" t="str">
        <f>[1]Ordinato!M37</f>
        <v>CS</v>
      </c>
      <c r="K37" s="67">
        <f>[1]Ordinato!AF37</f>
        <v>1340</v>
      </c>
      <c r="L37" s="68">
        <f>[1]Ordinato!AG37</f>
        <v>25</v>
      </c>
      <c r="M37" s="69">
        <f>[1]Ordinato!AH37</f>
        <v>135</v>
      </c>
      <c r="N37" s="68">
        <f>[1]Ordinato!AI37</f>
        <v>20</v>
      </c>
      <c r="O37" s="69">
        <f>[1]Ordinato!AJ37</f>
        <v>23</v>
      </c>
      <c r="P37" s="68">
        <f>[1]Ordinato!AK37</f>
        <v>5</v>
      </c>
      <c r="Q37" s="70">
        <f>[1]Ordinato!AL37</f>
        <v>50</v>
      </c>
      <c r="R37" s="71">
        <f>[1]Ordinato!AM37</f>
        <v>3</v>
      </c>
      <c r="S37" s="54">
        <f>[1]Ordinato!AN37</f>
        <v>1.5</v>
      </c>
      <c r="T37" s="72">
        <f>[1]Ordinato!AO37</f>
        <v>0</v>
      </c>
      <c r="U37" s="54">
        <f>[1]Ordinato!AP37</f>
        <v>0</v>
      </c>
      <c r="V37" s="72">
        <f>[1]Ordinato!AQ37</f>
        <v>7</v>
      </c>
      <c r="W37" s="54">
        <f>[1]Ordinato!AR37</f>
        <v>7</v>
      </c>
      <c r="X37" s="72">
        <f>[1]Ordinato!AS37</f>
        <v>3</v>
      </c>
      <c r="Y37" s="54">
        <f>[1]Ordinato!AT37</f>
        <v>3</v>
      </c>
      <c r="Z37" s="72">
        <f>[1]Ordinato!AU37</f>
        <v>0</v>
      </c>
      <c r="AA37" s="54">
        <f>[1]Ordinato!AV37</f>
        <v>0</v>
      </c>
      <c r="AB37" s="73">
        <f>[1]Ordinato!AW37</f>
        <v>0</v>
      </c>
      <c r="AC37" s="54">
        <f>[1]Ordinato!AX37</f>
        <v>0</v>
      </c>
      <c r="AD37" s="72">
        <f>[1]Ordinato!AY37</f>
        <v>37</v>
      </c>
      <c r="AE37" s="54">
        <f>[1]Ordinato!AZ37</f>
        <v>3</v>
      </c>
      <c r="AF37" s="73">
        <f>[1]Ordinato!BA37</f>
        <v>0</v>
      </c>
      <c r="AG37" s="54">
        <f>[1]Ordinato!BB37</f>
        <v>0</v>
      </c>
      <c r="AH37" s="73">
        <f>[1]Ordinato!BC37</f>
        <v>0</v>
      </c>
      <c r="AI37" s="54">
        <f>[1]Ordinato!BD37</f>
        <v>0</v>
      </c>
      <c r="AJ37" s="73" t="str">
        <f>[1]Ordinato!BE37</f>
        <v>x</v>
      </c>
      <c r="AK37" s="54">
        <f>[1]Ordinato!BF37</f>
        <v>3</v>
      </c>
      <c r="AL37" s="73">
        <f>[1]Ordinato!BG37</f>
        <v>0</v>
      </c>
      <c r="AM37" s="54">
        <f>[1]Ordinato!BH37</f>
        <v>0</v>
      </c>
      <c r="AN37" s="73">
        <f>[1]Ordinato!BI37</f>
        <v>0</v>
      </c>
      <c r="AO37" s="54">
        <f>[1]Ordinato!BJ37</f>
        <v>0</v>
      </c>
      <c r="AP37" s="72">
        <f>[1]Ordinato!BK37</f>
        <v>0</v>
      </c>
      <c r="AQ37" s="72">
        <f>[1]Ordinato!BL37</f>
        <v>0</v>
      </c>
      <c r="AR37" s="54">
        <f>[1]Ordinato!BM37</f>
        <v>0</v>
      </c>
      <c r="AS37" s="72">
        <f>[1]Ordinato!BN37</f>
        <v>0</v>
      </c>
      <c r="AT37" s="54">
        <f>[1]Ordinato!BO37</f>
        <v>0</v>
      </c>
      <c r="AU37" s="72">
        <f>[1]Ordinato!BP37</f>
        <v>0</v>
      </c>
      <c r="AV37" s="54">
        <f>[1]Ordinato!BQ37</f>
        <v>0</v>
      </c>
      <c r="AW37" s="72">
        <f>[1]Ordinato!BR37</f>
        <v>13</v>
      </c>
      <c r="AX37" s="54">
        <f>[1]Ordinato!BS37</f>
        <v>6</v>
      </c>
      <c r="AY37" s="72">
        <f>[1]Ordinato!BT37</f>
        <v>0</v>
      </c>
      <c r="AZ37" s="54">
        <f>[1]Ordinato!BU37</f>
        <v>0</v>
      </c>
      <c r="BA37" s="72">
        <f>[1]Ordinato!BV37</f>
        <v>0</v>
      </c>
      <c r="BB37" s="54">
        <f>[1]Ordinato!BW37</f>
        <v>0</v>
      </c>
      <c r="BC37" s="72">
        <f>[1]Ordinato!BX37</f>
        <v>0</v>
      </c>
      <c r="BD37" s="54">
        <f>[1]Ordinato!BY37</f>
        <v>0</v>
      </c>
      <c r="BE37" s="72">
        <f>[1]Ordinato!BZ37</f>
        <v>0</v>
      </c>
      <c r="BF37" s="54">
        <f>[1]Ordinato!CA37</f>
        <v>0</v>
      </c>
      <c r="BG37" s="72">
        <f>[1]Ordinato!CB37</f>
        <v>0</v>
      </c>
      <c r="BH37" s="54">
        <f>[1]Ordinato!CC37</f>
        <v>0</v>
      </c>
      <c r="BI37" s="72">
        <f>[1]Ordinato!CD37</f>
        <v>0</v>
      </c>
      <c r="BJ37" s="54">
        <f>[1]Ordinato!CE37</f>
        <v>0</v>
      </c>
      <c r="BK37" s="72">
        <f>[1]Ordinato!CF37</f>
        <v>0</v>
      </c>
      <c r="BL37" s="54">
        <f>[1]Ordinato!CG37</f>
        <v>0</v>
      </c>
      <c r="BM37" s="74">
        <f>[1]Ordinato!CH37</f>
        <v>23.5</v>
      </c>
      <c r="BN37" s="71">
        <f>[1]Ordinato!CI37</f>
        <v>54</v>
      </c>
      <c r="BO37" s="54">
        <f>[1]Ordinato!CJ37</f>
        <v>6</v>
      </c>
      <c r="BP37" s="72">
        <f>[1]Ordinato!CK37</f>
        <v>34</v>
      </c>
      <c r="BQ37" s="54">
        <f>[1]Ordinato!CL37</f>
        <v>4</v>
      </c>
      <c r="BR37" s="58">
        <f>[1]Ordinato!CM37</f>
        <v>10</v>
      </c>
      <c r="BT37" s="59">
        <f t="shared" si="0"/>
        <v>50</v>
      </c>
      <c r="BU37" s="60">
        <f t="shared" si="1"/>
        <v>23.5</v>
      </c>
      <c r="BV37" s="60">
        <f t="shared" si="2"/>
        <v>10</v>
      </c>
      <c r="BW37" s="61">
        <f t="shared" si="3"/>
        <v>83.5</v>
      </c>
      <c r="BX37" s="75" t="s">
        <v>53</v>
      </c>
    </row>
    <row r="38" spans="1:76" ht="15.75" customHeight="1" x14ac:dyDescent="0.25">
      <c r="A38" s="63">
        <f>[1]Ordinato!C38</f>
        <v>34</v>
      </c>
      <c r="B38" s="43">
        <f>[1]Ordinato!D38</f>
        <v>83</v>
      </c>
      <c r="C38" s="44">
        <f>[1]Ordinato!E38</f>
        <v>35</v>
      </c>
      <c r="D38" s="44">
        <f>[1]Ordinato!F38</f>
        <v>38</v>
      </c>
      <c r="E38" s="44">
        <f>[1]Ordinato!G38</f>
        <v>10</v>
      </c>
      <c r="F38" s="45" t="str">
        <f>[1]Ordinato!H38</f>
        <v>I</v>
      </c>
      <c r="G38" s="64" t="str">
        <f>[1]Ordinato!J38</f>
        <v>CSMM304005</v>
      </c>
      <c r="H38" s="65" t="str">
        <f>[1]Ordinato!K38</f>
        <v>C.P.I.A. "VALERIA SOLESIN"</v>
      </c>
      <c r="I38" s="65" t="str">
        <f>[1]Ordinato!L38</f>
        <v>COSENZA</v>
      </c>
      <c r="J38" s="66" t="str">
        <f>[1]Ordinato!M38</f>
        <v>CS</v>
      </c>
      <c r="K38" s="67">
        <f>[1]Ordinato!AF38</f>
        <v>1086</v>
      </c>
      <c r="L38" s="68">
        <f>[1]Ordinato!AG38</f>
        <v>20</v>
      </c>
      <c r="M38" s="69">
        <f>[1]Ordinato!AH38</f>
        <v>44</v>
      </c>
      <c r="N38" s="68">
        <f>[1]Ordinato!AI38</f>
        <v>12</v>
      </c>
      <c r="O38" s="69">
        <f>[1]Ordinato!AJ38</f>
        <v>23</v>
      </c>
      <c r="P38" s="68">
        <f>[1]Ordinato!AK38</f>
        <v>6</v>
      </c>
      <c r="Q38" s="70">
        <f>[1]Ordinato!AL38</f>
        <v>38</v>
      </c>
      <c r="R38" s="71">
        <f>[1]Ordinato!AM38</f>
        <v>0</v>
      </c>
      <c r="S38" s="54">
        <f>[1]Ordinato!AN38</f>
        <v>0</v>
      </c>
      <c r="T38" s="72">
        <f>[1]Ordinato!AO38</f>
        <v>0</v>
      </c>
      <c r="U38" s="54">
        <f>[1]Ordinato!AP38</f>
        <v>0</v>
      </c>
      <c r="V38" s="72">
        <f>[1]Ordinato!AQ38</f>
        <v>0</v>
      </c>
      <c r="W38" s="54">
        <f>[1]Ordinato!AR38</f>
        <v>0</v>
      </c>
      <c r="X38" s="72">
        <f>[1]Ordinato!AS38</f>
        <v>0</v>
      </c>
      <c r="Y38" s="54">
        <f>[1]Ordinato!AT38</f>
        <v>0</v>
      </c>
      <c r="Z38" s="72">
        <f>[1]Ordinato!AU38</f>
        <v>0</v>
      </c>
      <c r="AA38" s="54">
        <f>[1]Ordinato!AV38</f>
        <v>0</v>
      </c>
      <c r="AB38" s="73">
        <f>[1]Ordinato!AW38</f>
        <v>0</v>
      </c>
      <c r="AC38" s="54">
        <f>[1]Ordinato!AX38</f>
        <v>0</v>
      </c>
      <c r="AD38" s="72">
        <f>[1]Ordinato!AY38</f>
        <v>0</v>
      </c>
      <c r="AE38" s="54">
        <f>[1]Ordinato!AZ38</f>
        <v>0</v>
      </c>
      <c r="AF38" s="73">
        <f>[1]Ordinato!BA38</f>
        <v>0</v>
      </c>
      <c r="AG38" s="54">
        <f>[1]Ordinato!BB38</f>
        <v>0</v>
      </c>
      <c r="AH38" s="73">
        <f>[1]Ordinato!BC38</f>
        <v>0</v>
      </c>
      <c r="AI38" s="54">
        <f>[1]Ordinato!BD38</f>
        <v>0</v>
      </c>
      <c r="AJ38" s="73">
        <f>[1]Ordinato!BE38</f>
        <v>0</v>
      </c>
      <c r="AK38" s="54">
        <f>[1]Ordinato!BF38</f>
        <v>0</v>
      </c>
      <c r="AL38" s="73">
        <f>[1]Ordinato!BG38</f>
        <v>0</v>
      </c>
      <c r="AM38" s="54">
        <f>[1]Ordinato!BH38</f>
        <v>0</v>
      </c>
      <c r="AN38" s="73">
        <f>[1]Ordinato!BI38</f>
        <v>0</v>
      </c>
      <c r="AO38" s="54">
        <f>[1]Ordinato!BJ38</f>
        <v>0</v>
      </c>
      <c r="AP38" s="72">
        <f>[1]Ordinato!BK38</f>
        <v>0</v>
      </c>
      <c r="AQ38" s="72">
        <f>[1]Ordinato!BL38</f>
        <v>0</v>
      </c>
      <c r="AR38" s="54">
        <f>[1]Ordinato!BM38</f>
        <v>0</v>
      </c>
      <c r="AS38" s="72">
        <f>[1]Ordinato!BN38</f>
        <v>0</v>
      </c>
      <c r="AT38" s="54">
        <f>[1]Ordinato!BO38</f>
        <v>0</v>
      </c>
      <c r="AU38" s="72">
        <f>[1]Ordinato!BP38</f>
        <v>0</v>
      </c>
      <c r="AV38" s="54">
        <f>[1]Ordinato!BQ38</f>
        <v>0</v>
      </c>
      <c r="AW38" s="72">
        <f>[1]Ordinato!BR38</f>
        <v>0</v>
      </c>
      <c r="AX38" s="54">
        <f>[1]Ordinato!BS38</f>
        <v>0</v>
      </c>
      <c r="AY38" s="72">
        <f>[1]Ordinato!BT38</f>
        <v>0</v>
      </c>
      <c r="AZ38" s="54">
        <f>[1]Ordinato!BU38</f>
        <v>0</v>
      </c>
      <c r="BA38" s="72">
        <f>[1]Ordinato!BV38</f>
        <v>12</v>
      </c>
      <c r="BB38" s="54">
        <f>[1]Ordinato!BW38</f>
        <v>8</v>
      </c>
      <c r="BC38" s="72" t="str">
        <f>[1]Ordinato!BX38</f>
        <v>x</v>
      </c>
      <c r="BD38" s="54">
        <f>[1]Ordinato!BY38</f>
        <v>4</v>
      </c>
      <c r="BE38" s="72">
        <f>[1]Ordinato!BZ38</f>
        <v>28</v>
      </c>
      <c r="BF38" s="54">
        <f>[1]Ordinato!CA38</f>
        <v>8</v>
      </c>
      <c r="BG38" s="72">
        <f>[1]Ordinato!CB38</f>
        <v>9</v>
      </c>
      <c r="BH38" s="54">
        <f>[1]Ordinato!CC38</f>
        <v>6</v>
      </c>
      <c r="BI38" s="72">
        <f>[1]Ordinato!CD38</f>
        <v>6710</v>
      </c>
      <c r="BJ38" s="54">
        <f>[1]Ordinato!CE38</f>
        <v>8</v>
      </c>
      <c r="BK38" s="72" t="str">
        <f>[1]Ordinato!CF38</f>
        <v>x</v>
      </c>
      <c r="BL38" s="54">
        <f>[1]Ordinato!CG38</f>
        <v>4</v>
      </c>
      <c r="BM38" s="74">
        <f>[1]Ordinato!CH38</f>
        <v>35</v>
      </c>
      <c r="BN38" s="71">
        <f>[1]Ordinato!CI38</f>
        <v>0</v>
      </c>
      <c r="BO38" s="54">
        <f>[1]Ordinato!CJ38</f>
        <v>0</v>
      </c>
      <c r="BP38" s="72">
        <f>[1]Ordinato!CK38</f>
        <v>898</v>
      </c>
      <c r="BQ38" s="54">
        <f>[1]Ordinato!CL38</f>
        <v>10</v>
      </c>
      <c r="BR38" s="58">
        <f>[1]Ordinato!CM38</f>
        <v>10</v>
      </c>
      <c r="BT38" s="59">
        <f t="shared" si="0"/>
        <v>38</v>
      </c>
      <c r="BU38" s="60">
        <f t="shared" si="1"/>
        <v>35</v>
      </c>
      <c r="BV38" s="60">
        <f t="shared" si="2"/>
        <v>10</v>
      </c>
      <c r="BW38" s="61">
        <f t="shared" si="3"/>
        <v>83</v>
      </c>
      <c r="BX38" s="75" t="s">
        <v>53</v>
      </c>
    </row>
    <row r="39" spans="1:76" ht="15.75" customHeight="1" x14ac:dyDescent="0.25">
      <c r="A39" s="63">
        <f>[1]Ordinato!C39</f>
        <v>35</v>
      </c>
      <c r="B39" s="43">
        <f>[1]Ordinato!D39</f>
        <v>83</v>
      </c>
      <c r="C39" s="44">
        <f>[1]Ordinato!E39</f>
        <v>27</v>
      </c>
      <c r="D39" s="44">
        <f>[1]Ordinato!F39</f>
        <v>46</v>
      </c>
      <c r="E39" s="44">
        <f>[1]Ordinato!G39</f>
        <v>10</v>
      </c>
      <c r="F39" s="45" t="str">
        <f>[1]Ordinato!H39</f>
        <v>I</v>
      </c>
      <c r="G39" s="64" t="str">
        <f>[1]Ordinato!J39</f>
        <v>CZIC82400E</v>
      </c>
      <c r="H39" s="65" t="str">
        <f>[1]Ordinato!K39</f>
        <v>I.C. CROPANI-SIMERI CRICHI</v>
      </c>
      <c r="I39" s="65" t="str">
        <f>[1]Ordinato!L39</f>
        <v>CROPANI</v>
      </c>
      <c r="J39" s="66" t="str">
        <f>[1]Ordinato!M39</f>
        <v>CZ</v>
      </c>
      <c r="K39" s="67">
        <f>[1]Ordinato!AF39</f>
        <v>1028</v>
      </c>
      <c r="L39" s="68">
        <f>[1]Ordinato!AG39</f>
        <v>22</v>
      </c>
      <c r="M39" s="69">
        <f>[1]Ordinato!AH39</f>
        <v>119</v>
      </c>
      <c r="N39" s="68">
        <f>[1]Ordinato!AI39</f>
        <v>18</v>
      </c>
      <c r="O39" s="69">
        <f>[1]Ordinato!AJ39</f>
        <v>29</v>
      </c>
      <c r="P39" s="68">
        <f>[1]Ordinato!AK39</f>
        <v>6</v>
      </c>
      <c r="Q39" s="70">
        <f>[1]Ordinato!AL39</f>
        <v>46</v>
      </c>
      <c r="R39" s="71">
        <f>[1]Ordinato!AM39</f>
        <v>12</v>
      </c>
      <c r="S39" s="54">
        <f>[1]Ordinato!AN39</f>
        <v>3</v>
      </c>
      <c r="T39" s="72">
        <f>[1]Ordinato!AO39</f>
        <v>2</v>
      </c>
      <c r="U39" s="54">
        <f>[1]Ordinato!AP39</f>
        <v>2</v>
      </c>
      <c r="V39" s="72">
        <f>[1]Ordinato!AQ39</f>
        <v>15</v>
      </c>
      <c r="W39" s="54">
        <f>[1]Ordinato!AR39</f>
        <v>10</v>
      </c>
      <c r="X39" s="72">
        <f>[1]Ordinato!AS39</f>
        <v>3</v>
      </c>
      <c r="Y39" s="54">
        <f>[1]Ordinato!AT39</f>
        <v>3</v>
      </c>
      <c r="Z39" s="72">
        <f>[1]Ordinato!AU39</f>
        <v>0</v>
      </c>
      <c r="AA39" s="54">
        <f>[1]Ordinato!AV39</f>
        <v>0</v>
      </c>
      <c r="AB39" s="73">
        <f>[1]Ordinato!AW39</f>
        <v>0</v>
      </c>
      <c r="AC39" s="54">
        <f>[1]Ordinato!AX39</f>
        <v>0</v>
      </c>
      <c r="AD39" s="72">
        <f>[1]Ordinato!AY39</f>
        <v>37</v>
      </c>
      <c r="AE39" s="54">
        <f>[1]Ordinato!AZ39</f>
        <v>3</v>
      </c>
      <c r="AF39" s="73">
        <f>[1]Ordinato!BA39</f>
        <v>0</v>
      </c>
      <c r="AG39" s="54">
        <f>[1]Ordinato!BB39</f>
        <v>0</v>
      </c>
      <c r="AH39" s="73">
        <f>[1]Ordinato!BC39</f>
        <v>0</v>
      </c>
      <c r="AI39" s="54">
        <f>[1]Ordinato!BD39</f>
        <v>0</v>
      </c>
      <c r="AJ39" s="73">
        <f>[1]Ordinato!BE39</f>
        <v>0</v>
      </c>
      <c r="AK39" s="54">
        <f>[1]Ordinato!BF39</f>
        <v>0</v>
      </c>
      <c r="AL39" s="73">
        <f>[1]Ordinato!BG39</f>
        <v>0</v>
      </c>
      <c r="AM39" s="54">
        <f>[1]Ordinato!BH39</f>
        <v>0</v>
      </c>
      <c r="AN39" s="73">
        <f>[1]Ordinato!BI39</f>
        <v>0</v>
      </c>
      <c r="AO39" s="54">
        <f>[1]Ordinato!BJ39</f>
        <v>0</v>
      </c>
      <c r="AP39" s="72">
        <f>[1]Ordinato!BK39</f>
        <v>0</v>
      </c>
      <c r="AQ39" s="72">
        <f>[1]Ordinato!BL39</f>
        <v>0</v>
      </c>
      <c r="AR39" s="54">
        <f>[1]Ordinato!BM39</f>
        <v>0</v>
      </c>
      <c r="AS39" s="72">
        <f>[1]Ordinato!BN39</f>
        <v>0</v>
      </c>
      <c r="AT39" s="54">
        <f>[1]Ordinato!BO39</f>
        <v>0</v>
      </c>
      <c r="AU39" s="72">
        <f>[1]Ordinato!BP39</f>
        <v>0</v>
      </c>
      <c r="AV39" s="54">
        <f>[1]Ordinato!BQ39</f>
        <v>0</v>
      </c>
      <c r="AW39" s="72">
        <f>[1]Ordinato!BR39</f>
        <v>18</v>
      </c>
      <c r="AX39" s="54">
        <f>[1]Ordinato!BS39</f>
        <v>6</v>
      </c>
      <c r="AY39" s="72">
        <f>[1]Ordinato!BT39</f>
        <v>0</v>
      </c>
      <c r="AZ39" s="54">
        <f>[1]Ordinato!BU39</f>
        <v>0</v>
      </c>
      <c r="BA39" s="72">
        <f>[1]Ordinato!BV39</f>
        <v>0</v>
      </c>
      <c r="BB39" s="54">
        <f>[1]Ordinato!BW39</f>
        <v>0</v>
      </c>
      <c r="BC39" s="72">
        <f>[1]Ordinato!BX39</f>
        <v>0</v>
      </c>
      <c r="BD39" s="54">
        <f>[1]Ordinato!BY39</f>
        <v>0</v>
      </c>
      <c r="BE39" s="72">
        <f>[1]Ordinato!BZ39</f>
        <v>0</v>
      </c>
      <c r="BF39" s="54">
        <f>[1]Ordinato!CA39</f>
        <v>0</v>
      </c>
      <c r="BG39" s="72">
        <f>[1]Ordinato!CB39</f>
        <v>0</v>
      </c>
      <c r="BH39" s="54">
        <f>[1]Ordinato!CC39</f>
        <v>0</v>
      </c>
      <c r="BI39" s="72">
        <f>[1]Ordinato!CD39</f>
        <v>0</v>
      </c>
      <c r="BJ39" s="54">
        <f>[1]Ordinato!CE39</f>
        <v>0</v>
      </c>
      <c r="BK39" s="72">
        <f>[1]Ordinato!CF39</f>
        <v>0</v>
      </c>
      <c r="BL39" s="54">
        <f>[1]Ordinato!CG39</f>
        <v>0</v>
      </c>
      <c r="BM39" s="74">
        <f>[1]Ordinato!CH39</f>
        <v>27</v>
      </c>
      <c r="BN39" s="71">
        <f>[1]Ordinato!CI39</f>
        <v>22</v>
      </c>
      <c r="BO39" s="54">
        <f>[1]Ordinato!CJ39</f>
        <v>6</v>
      </c>
      <c r="BP39" s="72">
        <f>[1]Ordinato!CK39</f>
        <v>47</v>
      </c>
      <c r="BQ39" s="54">
        <f>[1]Ordinato!CL39</f>
        <v>4</v>
      </c>
      <c r="BR39" s="58">
        <f>[1]Ordinato!CM39</f>
        <v>10</v>
      </c>
      <c r="BT39" s="59">
        <f t="shared" si="0"/>
        <v>46</v>
      </c>
      <c r="BU39" s="60">
        <f t="shared" si="1"/>
        <v>27</v>
      </c>
      <c r="BV39" s="60">
        <f t="shared" si="2"/>
        <v>10</v>
      </c>
      <c r="BW39" s="61">
        <f t="shared" si="3"/>
        <v>83</v>
      </c>
      <c r="BX39" s="75" t="s">
        <v>53</v>
      </c>
    </row>
    <row r="40" spans="1:76" ht="15.75" customHeight="1" x14ac:dyDescent="0.25">
      <c r="A40" s="63">
        <f>[1]Ordinato!C40</f>
        <v>36</v>
      </c>
      <c r="B40" s="43">
        <f>[1]Ordinato!D40</f>
        <v>83</v>
      </c>
      <c r="C40" s="44">
        <f>[1]Ordinato!E40</f>
        <v>23</v>
      </c>
      <c r="D40" s="44">
        <f>[1]Ordinato!F40</f>
        <v>50</v>
      </c>
      <c r="E40" s="44">
        <f>[1]Ordinato!G40</f>
        <v>10</v>
      </c>
      <c r="F40" s="45" t="str">
        <f>[1]Ordinato!H40</f>
        <v>I</v>
      </c>
      <c r="G40" s="64" t="str">
        <f>[1]Ordinato!J40</f>
        <v>CZIC850003</v>
      </c>
      <c r="H40" s="65" t="str">
        <f>[1]Ordinato!K40</f>
        <v>I.C. NICOTERA- COSTABILE</v>
      </c>
      <c r="I40" s="65" t="str">
        <f>[1]Ordinato!L40</f>
        <v>LAMEZIA TERME</v>
      </c>
      <c r="J40" s="66" t="str">
        <f>[1]Ordinato!M40</f>
        <v>CZ</v>
      </c>
      <c r="K40" s="67">
        <f>[1]Ordinato!AF40</f>
        <v>1105</v>
      </c>
      <c r="L40" s="68">
        <f>[1]Ordinato!AG40</f>
        <v>24</v>
      </c>
      <c r="M40" s="69">
        <f>[1]Ordinato!AH40</f>
        <v>140</v>
      </c>
      <c r="N40" s="68">
        <f>[1]Ordinato!AI40</f>
        <v>20</v>
      </c>
      <c r="O40" s="69">
        <f>[1]Ordinato!AJ40</f>
        <v>28</v>
      </c>
      <c r="P40" s="68">
        <f>[1]Ordinato!AK40</f>
        <v>6</v>
      </c>
      <c r="Q40" s="70">
        <f>[1]Ordinato!AL40</f>
        <v>50</v>
      </c>
      <c r="R40" s="71">
        <f>[1]Ordinato!AM40</f>
        <v>8</v>
      </c>
      <c r="S40" s="54">
        <f>[1]Ordinato!AN40</f>
        <v>3</v>
      </c>
      <c r="T40" s="72">
        <f>[1]Ordinato!AO40</f>
        <v>0</v>
      </c>
      <c r="U40" s="54">
        <f>[1]Ordinato!AP40</f>
        <v>0</v>
      </c>
      <c r="V40" s="72">
        <f>[1]Ordinato!AQ40</f>
        <v>11</v>
      </c>
      <c r="W40" s="54">
        <f>[1]Ordinato!AR40</f>
        <v>10</v>
      </c>
      <c r="X40" s="72">
        <f>[1]Ordinato!AS40</f>
        <v>3</v>
      </c>
      <c r="Y40" s="54">
        <f>[1]Ordinato!AT40</f>
        <v>3</v>
      </c>
      <c r="Z40" s="72">
        <f>[1]Ordinato!AU40</f>
        <v>0</v>
      </c>
      <c r="AA40" s="54">
        <f>[1]Ordinato!AV40</f>
        <v>0</v>
      </c>
      <c r="AB40" s="73">
        <f>[1]Ordinato!AW40</f>
        <v>0</v>
      </c>
      <c r="AC40" s="54">
        <f>[1]Ordinato!AX40</f>
        <v>0</v>
      </c>
      <c r="AD40" s="72">
        <f>[1]Ordinato!AY40</f>
        <v>37</v>
      </c>
      <c r="AE40" s="54">
        <f>[1]Ordinato!AZ40</f>
        <v>3</v>
      </c>
      <c r="AF40" s="73">
        <f>[1]Ordinato!BA40</f>
        <v>0</v>
      </c>
      <c r="AG40" s="54">
        <f>[1]Ordinato!BB40</f>
        <v>0</v>
      </c>
      <c r="AH40" s="73">
        <f>[1]Ordinato!BC40</f>
        <v>0</v>
      </c>
      <c r="AI40" s="54">
        <f>[1]Ordinato!BD40</f>
        <v>0</v>
      </c>
      <c r="AJ40" s="73">
        <f>[1]Ordinato!BE40</f>
        <v>0</v>
      </c>
      <c r="AK40" s="54">
        <f>[1]Ordinato!BF40</f>
        <v>0</v>
      </c>
      <c r="AL40" s="73">
        <f>[1]Ordinato!BG40</f>
        <v>0</v>
      </c>
      <c r="AM40" s="54">
        <f>[1]Ordinato!BH40</f>
        <v>0</v>
      </c>
      <c r="AN40" s="73">
        <f>[1]Ordinato!BI40</f>
        <v>0</v>
      </c>
      <c r="AO40" s="54">
        <f>[1]Ordinato!BJ40</f>
        <v>0</v>
      </c>
      <c r="AP40" s="72">
        <f>[1]Ordinato!BK40</f>
        <v>0</v>
      </c>
      <c r="AQ40" s="72">
        <f>[1]Ordinato!BL40</f>
        <v>0</v>
      </c>
      <c r="AR40" s="54">
        <f>[1]Ordinato!BM40</f>
        <v>0</v>
      </c>
      <c r="AS40" s="72">
        <f>[1]Ordinato!BN40</f>
        <v>0</v>
      </c>
      <c r="AT40" s="54">
        <f>[1]Ordinato!BO40</f>
        <v>0</v>
      </c>
      <c r="AU40" s="72">
        <f>[1]Ordinato!BP40</f>
        <v>0</v>
      </c>
      <c r="AV40" s="54">
        <f>[1]Ordinato!BQ40</f>
        <v>0</v>
      </c>
      <c r="AW40" s="72">
        <f>[1]Ordinato!BR40</f>
        <v>8</v>
      </c>
      <c r="AX40" s="54">
        <f>[1]Ordinato!BS40</f>
        <v>4</v>
      </c>
      <c r="AY40" s="72">
        <f>[1]Ordinato!BT40</f>
        <v>0</v>
      </c>
      <c r="AZ40" s="54">
        <f>[1]Ordinato!BU40</f>
        <v>0</v>
      </c>
      <c r="BA40" s="72">
        <f>[1]Ordinato!BV40</f>
        <v>0</v>
      </c>
      <c r="BB40" s="54">
        <f>[1]Ordinato!BW40</f>
        <v>0</v>
      </c>
      <c r="BC40" s="72">
        <f>[1]Ordinato!BX40</f>
        <v>0</v>
      </c>
      <c r="BD40" s="54">
        <f>[1]Ordinato!BY40</f>
        <v>0</v>
      </c>
      <c r="BE40" s="72">
        <f>[1]Ordinato!BZ40</f>
        <v>0</v>
      </c>
      <c r="BF40" s="54">
        <f>[1]Ordinato!CA40</f>
        <v>0</v>
      </c>
      <c r="BG40" s="72">
        <f>[1]Ordinato!CB40</f>
        <v>0</v>
      </c>
      <c r="BH40" s="54">
        <f>[1]Ordinato!CC40</f>
        <v>0</v>
      </c>
      <c r="BI40" s="72">
        <f>[1]Ordinato!CD40</f>
        <v>0</v>
      </c>
      <c r="BJ40" s="54">
        <f>[1]Ordinato!CE40</f>
        <v>0</v>
      </c>
      <c r="BK40" s="72">
        <f>[1]Ordinato!CF40</f>
        <v>0</v>
      </c>
      <c r="BL40" s="54">
        <f>[1]Ordinato!CG40</f>
        <v>0</v>
      </c>
      <c r="BM40" s="74">
        <f>[1]Ordinato!CH40</f>
        <v>23</v>
      </c>
      <c r="BN40" s="71">
        <f>[1]Ordinato!CI40</f>
        <v>43</v>
      </c>
      <c r="BO40" s="54">
        <f>[1]Ordinato!CJ40</f>
        <v>6</v>
      </c>
      <c r="BP40" s="72">
        <f>[1]Ordinato!CK40</f>
        <v>60</v>
      </c>
      <c r="BQ40" s="54">
        <f>[1]Ordinato!CL40</f>
        <v>4</v>
      </c>
      <c r="BR40" s="58">
        <f>[1]Ordinato!CM40</f>
        <v>10</v>
      </c>
      <c r="BT40" s="59">
        <f t="shared" si="0"/>
        <v>50</v>
      </c>
      <c r="BU40" s="60">
        <f t="shared" si="1"/>
        <v>23</v>
      </c>
      <c r="BV40" s="60">
        <f t="shared" si="2"/>
        <v>10</v>
      </c>
      <c r="BW40" s="61">
        <f t="shared" si="3"/>
        <v>83</v>
      </c>
      <c r="BX40" s="75" t="s">
        <v>53</v>
      </c>
    </row>
    <row r="41" spans="1:76" ht="15.75" customHeight="1" x14ac:dyDescent="0.25">
      <c r="A41" s="63">
        <f>[1]Ordinato!C41</f>
        <v>37</v>
      </c>
      <c r="B41" s="43">
        <f>[1]Ordinato!D41</f>
        <v>83</v>
      </c>
      <c r="C41" s="44">
        <f>[1]Ordinato!E41</f>
        <v>21</v>
      </c>
      <c r="D41" s="44">
        <f>[1]Ordinato!F41</f>
        <v>53</v>
      </c>
      <c r="E41" s="44">
        <f>[1]Ordinato!G41</f>
        <v>9</v>
      </c>
      <c r="F41" s="45" t="str">
        <f>[1]Ordinato!H41</f>
        <v>I</v>
      </c>
      <c r="G41" s="64" t="str">
        <f>[1]Ordinato!J41</f>
        <v>RCVC010005</v>
      </c>
      <c r="H41" s="65" t="str">
        <f>[1]Ordinato!K41</f>
        <v>CONVITTO NAZ.LE DI STATO "T. CAMPANELLA"</v>
      </c>
      <c r="I41" s="65" t="str">
        <f>[1]Ordinato!L41</f>
        <v>REGGIO DI CALABRIA</v>
      </c>
      <c r="J41" s="66" t="str">
        <f>[1]Ordinato!M41</f>
        <v>RC</v>
      </c>
      <c r="K41" s="67">
        <f>[1]Ordinato!AF41</f>
        <v>1196</v>
      </c>
      <c r="L41" s="68">
        <f>[1]Ordinato!AG41</f>
        <v>24</v>
      </c>
      <c r="M41" s="69">
        <f>[1]Ordinato!AH41</f>
        <v>127</v>
      </c>
      <c r="N41" s="68">
        <f>[1]Ordinato!AI41</f>
        <v>20</v>
      </c>
      <c r="O41" s="69">
        <f>[1]Ordinato!AJ41</f>
        <v>48</v>
      </c>
      <c r="P41" s="68">
        <f>[1]Ordinato!AK41</f>
        <v>9</v>
      </c>
      <c r="Q41" s="70">
        <f>[1]Ordinato!AL41</f>
        <v>53</v>
      </c>
      <c r="R41" s="71">
        <f>[1]Ordinato!AM41</f>
        <v>0</v>
      </c>
      <c r="S41" s="54">
        <f>[1]Ordinato!AN41</f>
        <v>0</v>
      </c>
      <c r="T41" s="72">
        <f>[1]Ordinato!AO41</f>
        <v>0</v>
      </c>
      <c r="U41" s="54">
        <f>[1]Ordinato!AP41</f>
        <v>0</v>
      </c>
      <c r="V41" s="72">
        <f>[1]Ordinato!AQ41</f>
        <v>4</v>
      </c>
      <c r="W41" s="54">
        <f>[1]Ordinato!AR41</f>
        <v>4</v>
      </c>
      <c r="X41" s="72">
        <f>[1]Ordinato!AS41</f>
        <v>5</v>
      </c>
      <c r="Y41" s="54">
        <f>[1]Ordinato!AT41</f>
        <v>4</v>
      </c>
      <c r="Z41" s="72">
        <f>[1]Ordinato!AU41</f>
        <v>2</v>
      </c>
      <c r="AA41" s="54">
        <f>[1]Ordinato!AV41</f>
        <v>1</v>
      </c>
      <c r="AB41" s="73">
        <f>[1]Ordinato!AW41</f>
        <v>0</v>
      </c>
      <c r="AC41" s="54">
        <f>[1]Ordinato!AX41</f>
        <v>0</v>
      </c>
      <c r="AD41" s="72">
        <f>[1]Ordinato!AY41</f>
        <v>37</v>
      </c>
      <c r="AE41" s="54">
        <f>[1]Ordinato!AZ41</f>
        <v>3</v>
      </c>
      <c r="AF41" s="73">
        <f>[1]Ordinato!BA41</f>
        <v>0</v>
      </c>
      <c r="AG41" s="54">
        <f>[1]Ordinato!BB41</f>
        <v>0</v>
      </c>
      <c r="AH41" s="73">
        <f>[1]Ordinato!BC41</f>
        <v>0</v>
      </c>
      <c r="AI41" s="54">
        <f>[1]Ordinato!BD41</f>
        <v>0</v>
      </c>
      <c r="AJ41" s="73">
        <f>[1]Ordinato!BE41</f>
        <v>0</v>
      </c>
      <c r="AK41" s="54">
        <f>[1]Ordinato!BF41</f>
        <v>0</v>
      </c>
      <c r="AL41" s="73">
        <f>[1]Ordinato!BG41</f>
        <v>0</v>
      </c>
      <c r="AM41" s="54">
        <f>[1]Ordinato!BH41</f>
        <v>0</v>
      </c>
      <c r="AN41" s="73">
        <f>[1]Ordinato!BI41</f>
        <v>0</v>
      </c>
      <c r="AO41" s="54">
        <f>[1]Ordinato!BJ41</f>
        <v>0</v>
      </c>
      <c r="AP41" s="72">
        <f>[1]Ordinato!BK41</f>
        <v>0</v>
      </c>
      <c r="AQ41" s="72">
        <f>[1]Ordinato!BL41</f>
        <v>0</v>
      </c>
      <c r="AR41" s="54">
        <f>[1]Ordinato!BM41</f>
        <v>0</v>
      </c>
      <c r="AS41" s="72">
        <f>[1]Ordinato!BN41</f>
        <v>0</v>
      </c>
      <c r="AT41" s="54">
        <f>[1]Ordinato!BO41</f>
        <v>0</v>
      </c>
      <c r="AU41" s="72" t="str">
        <f>[1]Ordinato!BP41</f>
        <v>x</v>
      </c>
      <c r="AV41" s="54">
        <f>[1]Ordinato!BQ41</f>
        <v>3</v>
      </c>
      <c r="AW41" s="72">
        <f>[1]Ordinato!BR41</f>
        <v>12</v>
      </c>
      <c r="AX41" s="54">
        <f>[1]Ordinato!BS41</f>
        <v>6</v>
      </c>
      <c r="AY41" s="72">
        <f>[1]Ordinato!BT41</f>
        <v>0</v>
      </c>
      <c r="AZ41" s="54">
        <f>[1]Ordinato!BU41</f>
        <v>0</v>
      </c>
      <c r="BA41" s="72">
        <f>[1]Ordinato!BV41</f>
        <v>0</v>
      </c>
      <c r="BB41" s="54">
        <f>[1]Ordinato!BW41</f>
        <v>0</v>
      </c>
      <c r="BC41" s="72">
        <f>[1]Ordinato!BX41</f>
        <v>0</v>
      </c>
      <c r="BD41" s="54">
        <f>[1]Ordinato!BY41</f>
        <v>0</v>
      </c>
      <c r="BE41" s="72">
        <f>[1]Ordinato!BZ41</f>
        <v>0</v>
      </c>
      <c r="BF41" s="54">
        <f>[1]Ordinato!CA41</f>
        <v>0</v>
      </c>
      <c r="BG41" s="72">
        <f>[1]Ordinato!CB41</f>
        <v>0</v>
      </c>
      <c r="BH41" s="54">
        <f>[1]Ordinato!CC41</f>
        <v>0</v>
      </c>
      <c r="BI41" s="72">
        <f>[1]Ordinato!CD41</f>
        <v>0</v>
      </c>
      <c r="BJ41" s="54">
        <f>[1]Ordinato!CE41</f>
        <v>0</v>
      </c>
      <c r="BK41" s="72">
        <f>[1]Ordinato!CF41</f>
        <v>0</v>
      </c>
      <c r="BL41" s="54">
        <f>[1]Ordinato!CG41</f>
        <v>0</v>
      </c>
      <c r="BM41" s="74">
        <f>[1]Ordinato!CH41</f>
        <v>21</v>
      </c>
      <c r="BN41" s="71">
        <f>[1]Ordinato!CI41</f>
        <v>15</v>
      </c>
      <c r="BO41" s="54">
        <f>[1]Ordinato!CJ41</f>
        <v>5</v>
      </c>
      <c r="BP41" s="72">
        <f>[1]Ordinato!CK41</f>
        <v>32</v>
      </c>
      <c r="BQ41" s="54">
        <f>[1]Ordinato!CL41</f>
        <v>4</v>
      </c>
      <c r="BR41" s="58">
        <f>[1]Ordinato!CM41</f>
        <v>9</v>
      </c>
      <c r="BT41" s="59">
        <f t="shared" si="0"/>
        <v>53</v>
      </c>
      <c r="BU41" s="60">
        <f t="shared" si="1"/>
        <v>21</v>
      </c>
      <c r="BV41" s="60">
        <f t="shared" si="2"/>
        <v>9</v>
      </c>
      <c r="BW41" s="61">
        <f t="shared" si="3"/>
        <v>83</v>
      </c>
      <c r="BX41" s="75" t="s">
        <v>53</v>
      </c>
    </row>
    <row r="42" spans="1:76" ht="15.75" customHeight="1" x14ac:dyDescent="0.25">
      <c r="A42" s="63">
        <f>[1]Ordinato!C42</f>
        <v>38</v>
      </c>
      <c r="B42" s="43">
        <f>[1]Ordinato!D42</f>
        <v>82.5</v>
      </c>
      <c r="C42" s="44">
        <f>[1]Ordinato!E42</f>
        <v>34.5</v>
      </c>
      <c r="D42" s="44">
        <f>[1]Ordinato!F42</f>
        <v>41</v>
      </c>
      <c r="E42" s="44">
        <f>[1]Ordinato!G42</f>
        <v>7</v>
      </c>
      <c r="F42" s="45" t="str">
        <f>[1]Ordinato!H42</f>
        <v>I</v>
      </c>
      <c r="G42" s="64" t="str">
        <f>[1]Ordinato!J42</f>
        <v>VVIS003008</v>
      </c>
      <c r="H42" s="65" t="str">
        <f>[1]Ordinato!K42</f>
        <v>I.I.S. LUIGI EINAUDI</v>
      </c>
      <c r="I42" s="65" t="str">
        <f>[1]Ordinato!L42</f>
        <v>SERRA SAN BRUNO</v>
      </c>
      <c r="J42" s="66" t="str">
        <f>[1]Ordinato!M42</f>
        <v>VV</v>
      </c>
      <c r="K42" s="67">
        <f>[1]Ordinato!AF42</f>
        <v>808</v>
      </c>
      <c r="L42" s="68">
        <f>[1]Ordinato!AG42</f>
        <v>18</v>
      </c>
      <c r="M42" s="69">
        <f>[1]Ordinato!AH42</f>
        <v>97</v>
      </c>
      <c r="N42" s="68">
        <f>[1]Ordinato!AI42</f>
        <v>16</v>
      </c>
      <c r="O42" s="69">
        <f>[1]Ordinato!AJ42</f>
        <v>34</v>
      </c>
      <c r="P42" s="68">
        <f>[1]Ordinato!AK42</f>
        <v>7</v>
      </c>
      <c r="Q42" s="70">
        <f>[1]Ordinato!AL42</f>
        <v>41</v>
      </c>
      <c r="R42" s="71">
        <f>[1]Ordinato!AM42</f>
        <v>3</v>
      </c>
      <c r="S42" s="54">
        <f>[1]Ordinato!AN42</f>
        <v>1.5</v>
      </c>
      <c r="T42" s="72">
        <f>[1]Ordinato!AO42</f>
        <v>1</v>
      </c>
      <c r="U42" s="54">
        <f>[1]Ordinato!AP42</f>
        <v>1</v>
      </c>
      <c r="V42" s="72">
        <f>[1]Ordinato!AQ42</f>
        <v>6</v>
      </c>
      <c r="W42" s="54">
        <f>[1]Ordinato!AR42</f>
        <v>6</v>
      </c>
      <c r="X42" s="72">
        <f>[1]Ordinato!AS42</f>
        <v>6</v>
      </c>
      <c r="Y42" s="54">
        <f>[1]Ordinato!AT42</f>
        <v>4</v>
      </c>
      <c r="Z42" s="72">
        <f>[1]Ordinato!AU42</f>
        <v>6</v>
      </c>
      <c r="AA42" s="54">
        <f>[1]Ordinato!AV42</f>
        <v>3</v>
      </c>
      <c r="AB42" s="73">
        <f>[1]Ordinato!AW42</f>
        <v>0</v>
      </c>
      <c r="AC42" s="54">
        <f>[1]Ordinato!AX42</f>
        <v>0</v>
      </c>
      <c r="AD42" s="72">
        <f>[1]Ordinato!AY42</f>
        <v>31</v>
      </c>
      <c r="AE42" s="54">
        <f>[1]Ordinato!AZ42</f>
        <v>2</v>
      </c>
      <c r="AF42" s="73">
        <f>[1]Ordinato!BA42</f>
        <v>0</v>
      </c>
      <c r="AG42" s="54">
        <f>[1]Ordinato!BB42</f>
        <v>0</v>
      </c>
      <c r="AH42" s="73">
        <f>[1]Ordinato!BC42</f>
        <v>0</v>
      </c>
      <c r="AI42" s="54">
        <f>[1]Ordinato!BD42</f>
        <v>0</v>
      </c>
      <c r="AJ42" s="73">
        <f>[1]Ordinato!BE42</f>
        <v>0</v>
      </c>
      <c r="AK42" s="54">
        <f>[1]Ordinato!BF42</f>
        <v>0</v>
      </c>
      <c r="AL42" s="73">
        <f>[1]Ordinato!BG42</f>
        <v>0</v>
      </c>
      <c r="AM42" s="54">
        <f>[1]Ordinato!BH42</f>
        <v>0</v>
      </c>
      <c r="AN42" s="73" t="str">
        <f>[1]Ordinato!BI42</f>
        <v>x</v>
      </c>
      <c r="AO42" s="54">
        <f>[1]Ordinato!BJ42</f>
        <v>3</v>
      </c>
      <c r="AP42" s="72">
        <f>[1]Ordinato!BK42</f>
        <v>3</v>
      </c>
      <c r="AQ42" s="72">
        <f>[1]Ordinato!BL42</f>
        <v>2</v>
      </c>
      <c r="AR42" s="54">
        <f>[1]Ordinato!BM42</f>
        <v>8</v>
      </c>
      <c r="AS42" s="72">
        <f>[1]Ordinato!BN42</f>
        <v>0</v>
      </c>
      <c r="AT42" s="54">
        <f>[1]Ordinato!BO42</f>
        <v>0</v>
      </c>
      <c r="AU42" s="72">
        <f>[1]Ordinato!BP42</f>
        <v>0</v>
      </c>
      <c r="AV42" s="54">
        <f>[1]Ordinato!BQ42</f>
        <v>0</v>
      </c>
      <c r="AW42" s="72">
        <f>[1]Ordinato!BR42</f>
        <v>12</v>
      </c>
      <c r="AX42" s="54">
        <f>[1]Ordinato!BS42</f>
        <v>6</v>
      </c>
      <c r="AY42" s="72">
        <f>[1]Ordinato!BT42</f>
        <v>0</v>
      </c>
      <c r="AZ42" s="54">
        <f>[1]Ordinato!BU42</f>
        <v>0</v>
      </c>
      <c r="BA42" s="72">
        <f>[1]Ordinato!BV42</f>
        <v>0</v>
      </c>
      <c r="BB42" s="54">
        <f>[1]Ordinato!BW42</f>
        <v>0</v>
      </c>
      <c r="BC42" s="72">
        <f>[1]Ordinato!BX42</f>
        <v>0</v>
      </c>
      <c r="BD42" s="54">
        <f>[1]Ordinato!BY42</f>
        <v>0</v>
      </c>
      <c r="BE42" s="72">
        <f>[1]Ordinato!BZ42</f>
        <v>0</v>
      </c>
      <c r="BF42" s="54">
        <f>[1]Ordinato!CA42</f>
        <v>0</v>
      </c>
      <c r="BG42" s="72">
        <f>[1]Ordinato!CB42</f>
        <v>0</v>
      </c>
      <c r="BH42" s="54">
        <f>[1]Ordinato!CC42</f>
        <v>0</v>
      </c>
      <c r="BI42" s="72">
        <f>[1]Ordinato!CD42</f>
        <v>0</v>
      </c>
      <c r="BJ42" s="54">
        <f>[1]Ordinato!CE42</f>
        <v>0</v>
      </c>
      <c r="BK42" s="72">
        <f>[1]Ordinato!CF42</f>
        <v>0</v>
      </c>
      <c r="BL42" s="54">
        <f>[1]Ordinato!CG42</f>
        <v>0</v>
      </c>
      <c r="BM42" s="74">
        <f>[1]Ordinato!CH42</f>
        <v>34.5</v>
      </c>
      <c r="BN42" s="71">
        <f>[1]Ordinato!CI42</f>
        <v>24</v>
      </c>
      <c r="BO42" s="54">
        <f>[1]Ordinato!CJ42</f>
        <v>6</v>
      </c>
      <c r="BP42" s="72">
        <f>[1]Ordinato!CK42</f>
        <v>6</v>
      </c>
      <c r="BQ42" s="54">
        <f>[1]Ordinato!CL42</f>
        <v>1</v>
      </c>
      <c r="BR42" s="58">
        <f>[1]Ordinato!CM42</f>
        <v>7</v>
      </c>
      <c r="BT42" s="59">
        <f t="shared" si="0"/>
        <v>41</v>
      </c>
      <c r="BU42" s="60">
        <f t="shared" si="1"/>
        <v>34.5</v>
      </c>
      <c r="BV42" s="60">
        <f t="shared" si="2"/>
        <v>7</v>
      </c>
      <c r="BW42" s="61">
        <f t="shared" si="3"/>
        <v>82.5</v>
      </c>
      <c r="BX42" s="75" t="s">
        <v>53</v>
      </c>
    </row>
    <row r="43" spans="1:76" ht="15.75" customHeight="1" x14ac:dyDescent="0.25">
      <c r="A43" s="63">
        <f>[1]Ordinato!C43</f>
        <v>39</v>
      </c>
      <c r="B43" s="43">
        <f>[1]Ordinato!D43</f>
        <v>82.5</v>
      </c>
      <c r="C43" s="44">
        <f>[1]Ordinato!E43</f>
        <v>29.5</v>
      </c>
      <c r="D43" s="44">
        <f>[1]Ordinato!F43</f>
        <v>43</v>
      </c>
      <c r="E43" s="44">
        <f>[1]Ordinato!G43</f>
        <v>10</v>
      </c>
      <c r="F43" s="45" t="str">
        <f>[1]Ordinato!H43</f>
        <v>I</v>
      </c>
      <c r="G43" s="64" t="str">
        <f>[1]Ordinato!J43</f>
        <v>RCRH100001</v>
      </c>
      <c r="H43" s="65" t="str">
        <f>[1]Ordinato!K43</f>
        <v xml:space="preserve">IPALB - TUR </v>
      </c>
      <c r="I43" s="65" t="str">
        <f>[1]Ordinato!L43</f>
        <v>VILLA SAN GIOVANNI</v>
      </c>
      <c r="J43" s="66" t="str">
        <f>[1]Ordinato!M43</f>
        <v>RC</v>
      </c>
      <c r="K43" s="67">
        <f>[1]Ordinato!AF43</f>
        <v>815</v>
      </c>
      <c r="L43" s="68">
        <f>[1]Ordinato!AG43</f>
        <v>18</v>
      </c>
      <c r="M43" s="69">
        <f>[1]Ordinato!AH43</f>
        <v>107</v>
      </c>
      <c r="N43" s="68">
        <f>[1]Ordinato!AI43</f>
        <v>18</v>
      </c>
      <c r="O43" s="69">
        <f>[1]Ordinato!AJ43</f>
        <v>35</v>
      </c>
      <c r="P43" s="68">
        <f>[1]Ordinato!AK43</f>
        <v>7</v>
      </c>
      <c r="Q43" s="70">
        <f>[1]Ordinato!AL43</f>
        <v>43</v>
      </c>
      <c r="R43" s="71">
        <f>[1]Ordinato!AM43</f>
        <v>0</v>
      </c>
      <c r="S43" s="54">
        <f>[1]Ordinato!AN43</f>
        <v>0</v>
      </c>
      <c r="T43" s="72">
        <f>[1]Ordinato!AO43</f>
        <v>0</v>
      </c>
      <c r="U43" s="54">
        <f>[1]Ordinato!AP43</f>
        <v>0</v>
      </c>
      <c r="V43" s="72">
        <f>[1]Ordinato!AQ43</f>
        <v>2</v>
      </c>
      <c r="W43" s="54">
        <f>[1]Ordinato!AR43</f>
        <v>2</v>
      </c>
      <c r="X43" s="72">
        <f>[1]Ordinato!AS43</f>
        <v>5</v>
      </c>
      <c r="Y43" s="54">
        <f>[1]Ordinato!AT43</f>
        <v>4</v>
      </c>
      <c r="Z43" s="72">
        <f>[1]Ordinato!AU43</f>
        <v>7</v>
      </c>
      <c r="AA43" s="54">
        <f>[1]Ordinato!AV43</f>
        <v>3.5</v>
      </c>
      <c r="AB43" s="73">
        <f>[1]Ordinato!AW43</f>
        <v>0</v>
      </c>
      <c r="AC43" s="54">
        <f>[1]Ordinato!AX43</f>
        <v>0</v>
      </c>
      <c r="AD43" s="72">
        <f>[1]Ordinato!AY43</f>
        <v>37</v>
      </c>
      <c r="AE43" s="54">
        <f>[1]Ordinato!AZ43</f>
        <v>3</v>
      </c>
      <c r="AF43" s="73">
        <f>[1]Ordinato!BA43</f>
        <v>0</v>
      </c>
      <c r="AG43" s="54">
        <f>[1]Ordinato!BB43</f>
        <v>0</v>
      </c>
      <c r="AH43" s="73">
        <f>[1]Ordinato!BC43</f>
        <v>0</v>
      </c>
      <c r="AI43" s="54">
        <f>[1]Ordinato!BD43</f>
        <v>0</v>
      </c>
      <c r="AJ43" s="73">
        <f>[1]Ordinato!BE43</f>
        <v>0</v>
      </c>
      <c r="AK43" s="54">
        <f>[1]Ordinato!BF43</f>
        <v>0</v>
      </c>
      <c r="AL43" s="73">
        <f>[1]Ordinato!BG43</f>
        <v>0</v>
      </c>
      <c r="AM43" s="54">
        <f>[1]Ordinato!BH43</f>
        <v>0</v>
      </c>
      <c r="AN43" s="73" t="str">
        <f>[1]Ordinato!BI43</f>
        <v>x</v>
      </c>
      <c r="AO43" s="54">
        <f>[1]Ordinato!BJ43</f>
        <v>3</v>
      </c>
      <c r="AP43" s="72">
        <f>[1]Ordinato!BK43</f>
        <v>12</v>
      </c>
      <c r="AQ43" s="72">
        <f>[1]Ordinato!BL43</f>
        <v>3</v>
      </c>
      <c r="AR43" s="54">
        <f>[1]Ordinato!BM43</f>
        <v>8</v>
      </c>
      <c r="AS43" s="72">
        <f>[1]Ordinato!BN43</f>
        <v>0</v>
      </c>
      <c r="AT43" s="54">
        <f>[1]Ordinato!BO43</f>
        <v>0</v>
      </c>
      <c r="AU43" s="72">
        <f>[1]Ordinato!BP43</f>
        <v>0</v>
      </c>
      <c r="AV43" s="54">
        <f>[1]Ordinato!BQ43</f>
        <v>0</v>
      </c>
      <c r="AW43" s="72">
        <f>[1]Ordinato!BR43</f>
        <v>19</v>
      </c>
      <c r="AX43" s="54">
        <f>[1]Ordinato!BS43</f>
        <v>6</v>
      </c>
      <c r="AY43" s="72">
        <f>[1]Ordinato!BT43</f>
        <v>0</v>
      </c>
      <c r="AZ43" s="54">
        <f>[1]Ordinato!BU43</f>
        <v>0</v>
      </c>
      <c r="BA43" s="72">
        <f>[1]Ordinato!BV43</f>
        <v>0</v>
      </c>
      <c r="BB43" s="54">
        <f>[1]Ordinato!BW43</f>
        <v>0</v>
      </c>
      <c r="BC43" s="72">
        <f>[1]Ordinato!BX43</f>
        <v>0</v>
      </c>
      <c r="BD43" s="54">
        <f>[1]Ordinato!BY43</f>
        <v>0</v>
      </c>
      <c r="BE43" s="72">
        <f>[1]Ordinato!BZ43</f>
        <v>0</v>
      </c>
      <c r="BF43" s="54">
        <f>[1]Ordinato!CA43</f>
        <v>0</v>
      </c>
      <c r="BG43" s="72">
        <f>[1]Ordinato!CB43</f>
        <v>0</v>
      </c>
      <c r="BH43" s="54">
        <f>[1]Ordinato!CC43</f>
        <v>0</v>
      </c>
      <c r="BI43" s="72">
        <f>[1]Ordinato!CD43</f>
        <v>0</v>
      </c>
      <c r="BJ43" s="54">
        <f>[1]Ordinato!CE43</f>
        <v>0</v>
      </c>
      <c r="BK43" s="72">
        <f>[1]Ordinato!CF43</f>
        <v>0</v>
      </c>
      <c r="BL43" s="54">
        <f>[1]Ordinato!CG43</f>
        <v>0</v>
      </c>
      <c r="BM43" s="74">
        <f>[1]Ordinato!CH43</f>
        <v>29.5</v>
      </c>
      <c r="BN43" s="71">
        <f>[1]Ordinato!CI43</f>
        <v>63</v>
      </c>
      <c r="BO43" s="54">
        <f>[1]Ordinato!CJ43</f>
        <v>6</v>
      </c>
      <c r="BP43" s="72">
        <f>[1]Ordinato!CK43</f>
        <v>62</v>
      </c>
      <c r="BQ43" s="54">
        <f>[1]Ordinato!CL43</f>
        <v>4</v>
      </c>
      <c r="BR43" s="58">
        <f>[1]Ordinato!CM43</f>
        <v>10</v>
      </c>
      <c r="BT43" s="59">
        <f t="shared" si="0"/>
        <v>43</v>
      </c>
      <c r="BU43" s="60">
        <f t="shared" si="1"/>
        <v>29.5</v>
      </c>
      <c r="BV43" s="60">
        <f t="shared" si="2"/>
        <v>10</v>
      </c>
      <c r="BW43" s="61">
        <f t="shared" si="3"/>
        <v>82.5</v>
      </c>
      <c r="BX43" s="75" t="s">
        <v>53</v>
      </c>
    </row>
    <row r="44" spans="1:76" ht="15.75" customHeight="1" x14ac:dyDescent="0.25">
      <c r="A44" s="63">
        <f>[1]Ordinato!C44</f>
        <v>40</v>
      </c>
      <c r="B44" s="43">
        <f>[1]Ordinato!D44</f>
        <v>82.5</v>
      </c>
      <c r="C44" s="44">
        <f>[1]Ordinato!E44</f>
        <v>28.5</v>
      </c>
      <c r="D44" s="44">
        <f>[1]Ordinato!F44</f>
        <v>44</v>
      </c>
      <c r="E44" s="44">
        <f>[1]Ordinato!G44</f>
        <v>10</v>
      </c>
      <c r="F44" s="45" t="str">
        <f>[1]Ordinato!H44</f>
        <v>I</v>
      </c>
      <c r="G44" s="64" t="str">
        <f>[1]Ordinato!J44</f>
        <v>VVRH01000E</v>
      </c>
      <c r="H44" s="65" t="str">
        <f>[1]Ordinato!K44</f>
        <v>I.P.S.E.O.A. "E. GAGLIARDI"</v>
      </c>
      <c r="I44" s="65" t="str">
        <f>[1]Ordinato!L44</f>
        <v>VIBO VALENTIA</v>
      </c>
      <c r="J44" s="66" t="str">
        <f>[1]Ordinato!M44</f>
        <v>VV</v>
      </c>
      <c r="K44" s="67">
        <f>[1]Ordinato!AF44</f>
        <v>752</v>
      </c>
      <c r="L44" s="68">
        <f>[1]Ordinato!AG44</f>
        <v>16</v>
      </c>
      <c r="M44" s="69">
        <f>[1]Ordinato!AH44</f>
        <v>109</v>
      </c>
      <c r="N44" s="68">
        <f>[1]Ordinato!AI44</f>
        <v>18</v>
      </c>
      <c r="O44" s="69">
        <f>[1]Ordinato!AJ44</f>
        <v>55</v>
      </c>
      <c r="P44" s="68">
        <f>[1]Ordinato!AK44</f>
        <v>10</v>
      </c>
      <c r="Q44" s="70">
        <f>[1]Ordinato!AL44</f>
        <v>44</v>
      </c>
      <c r="R44" s="71">
        <f>[1]Ordinato!AM44</f>
        <v>0</v>
      </c>
      <c r="S44" s="54">
        <f>[1]Ordinato!AN44</f>
        <v>0</v>
      </c>
      <c r="T44" s="72">
        <f>[1]Ordinato!AO44</f>
        <v>0</v>
      </c>
      <c r="U44" s="54">
        <f>[1]Ordinato!AP44</f>
        <v>0</v>
      </c>
      <c r="V44" s="72">
        <f>[1]Ordinato!AQ44</f>
        <v>3</v>
      </c>
      <c r="W44" s="54">
        <f>[1]Ordinato!AR44</f>
        <v>3</v>
      </c>
      <c r="X44" s="72">
        <f>[1]Ordinato!AS44</f>
        <v>5</v>
      </c>
      <c r="Y44" s="54">
        <f>[1]Ordinato!AT44</f>
        <v>4</v>
      </c>
      <c r="Z44" s="72">
        <f>[1]Ordinato!AU44</f>
        <v>5</v>
      </c>
      <c r="AA44" s="54">
        <f>[1]Ordinato!AV44</f>
        <v>2.5</v>
      </c>
      <c r="AB44" s="73">
        <f>[1]Ordinato!AW44</f>
        <v>0</v>
      </c>
      <c r="AC44" s="54">
        <f>[1]Ordinato!AX44</f>
        <v>0</v>
      </c>
      <c r="AD44" s="72">
        <f>[1]Ordinato!AY44</f>
        <v>31</v>
      </c>
      <c r="AE44" s="54">
        <f>[1]Ordinato!AZ44</f>
        <v>2</v>
      </c>
      <c r="AF44" s="73">
        <f>[1]Ordinato!BA44</f>
        <v>0</v>
      </c>
      <c r="AG44" s="54">
        <f>[1]Ordinato!BB44</f>
        <v>0</v>
      </c>
      <c r="AH44" s="73">
        <f>[1]Ordinato!BC44</f>
        <v>0</v>
      </c>
      <c r="AI44" s="54">
        <f>[1]Ordinato!BD44</f>
        <v>0</v>
      </c>
      <c r="AJ44" s="73">
        <f>[1]Ordinato!BE44</f>
        <v>0</v>
      </c>
      <c r="AK44" s="54">
        <f>[1]Ordinato!BF44</f>
        <v>0</v>
      </c>
      <c r="AL44" s="73" t="str">
        <f>[1]Ordinato!BG44</f>
        <v>x</v>
      </c>
      <c r="AM44" s="54">
        <f>[1]Ordinato!BH44</f>
        <v>3</v>
      </c>
      <c r="AN44" s="73" t="str">
        <f>[1]Ordinato!BI44</f>
        <v>x</v>
      </c>
      <c r="AO44" s="54">
        <f>[1]Ordinato!BJ44</f>
        <v>3</v>
      </c>
      <c r="AP44" s="72">
        <f>[1]Ordinato!BK44</f>
        <v>4</v>
      </c>
      <c r="AQ44" s="72">
        <f>[1]Ordinato!BL44</f>
        <v>3</v>
      </c>
      <c r="AR44" s="54">
        <f>[1]Ordinato!BM44</f>
        <v>8</v>
      </c>
      <c r="AS44" s="72">
        <f>[1]Ordinato!BN44</f>
        <v>0</v>
      </c>
      <c r="AT44" s="54">
        <f>[1]Ordinato!BO44</f>
        <v>0</v>
      </c>
      <c r="AU44" s="72" t="str">
        <f>[1]Ordinato!BP44</f>
        <v>x</v>
      </c>
      <c r="AV44" s="54">
        <f>[1]Ordinato!BQ44</f>
        <v>3</v>
      </c>
      <c r="AW44" s="72">
        <f>[1]Ordinato!BR44</f>
        <v>0</v>
      </c>
      <c r="AX44" s="54">
        <f>[1]Ordinato!BS44</f>
        <v>0</v>
      </c>
      <c r="AY44" s="72">
        <f>[1]Ordinato!BT44</f>
        <v>0</v>
      </c>
      <c r="AZ44" s="54">
        <f>[1]Ordinato!BU44</f>
        <v>0</v>
      </c>
      <c r="BA44" s="72">
        <f>[1]Ordinato!BV44</f>
        <v>0</v>
      </c>
      <c r="BB44" s="54">
        <f>[1]Ordinato!BW44</f>
        <v>0</v>
      </c>
      <c r="BC44" s="72">
        <f>[1]Ordinato!BX44</f>
        <v>0</v>
      </c>
      <c r="BD44" s="54">
        <f>[1]Ordinato!BY44</f>
        <v>0</v>
      </c>
      <c r="BE44" s="72">
        <f>[1]Ordinato!BZ44</f>
        <v>0</v>
      </c>
      <c r="BF44" s="54">
        <f>[1]Ordinato!CA44</f>
        <v>0</v>
      </c>
      <c r="BG44" s="72">
        <f>[1]Ordinato!CB44</f>
        <v>0</v>
      </c>
      <c r="BH44" s="54">
        <f>[1]Ordinato!CC44</f>
        <v>0</v>
      </c>
      <c r="BI44" s="72">
        <f>[1]Ordinato!CD44</f>
        <v>0</v>
      </c>
      <c r="BJ44" s="54">
        <f>[1]Ordinato!CE44</f>
        <v>0</v>
      </c>
      <c r="BK44" s="72">
        <f>[1]Ordinato!CF44</f>
        <v>0</v>
      </c>
      <c r="BL44" s="54">
        <f>[1]Ordinato!CG44</f>
        <v>0</v>
      </c>
      <c r="BM44" s="74">
        <f>[1]Ordinato!CH44</f>
        <v>28.5</v>
      </c>
      <c r="BN44" s="71">
        <f>[1]Ordinato!CI44</f>
        <v>37</v>
      </c>
      <c r="BO44" s="54">
        <f>[1]Ordinato!CJ44</f>
        <v>6</v>
      </c>
      <c r="BP44" s="72">
        <f>[1]Ordinato!CK44</f>
        <v>33</v>
      </c>
      <c r="BQ44" s="54">
        <f>[1]Ordinato!CL44</f>
        <v>4</v>
      </c>
      <c r="BR44" s="58">
        <f>[1]Ordinato!CM44</f>
        <v>10</v>
      </c>
      <c r="BT44" s="59">
        <f t="shared" si="0"/>
        <v>44</v>
      </c>
      <c r="BU44" s="60">
        <f t="shared" si="1"/>
        <v>28.5</v>
      </c>
      <c r="BV44" s="60">
        <f t="shared" si="2"/>
        <v>10</v>
      </c>
      <c r="BW44" s="61">
        <f t="shared" si="3"/>
        <v>82.5</v>
      </c>
      <c r="BX44" s="75" t="s">
        <v>53</v>
      </c>
    </row>
    <row r="45" spans="1:76" ht="15.75" customHeight="1" x14ac:dyDescent="0.25">
      <c r="A45" s="63">
        <f>[1]Ordinato!C45</f>
        <v>41</v>
      </c>
      <c r="B45" s="43">
        <f>[1]Ordinato!D45</f>
        <v>82</v>
      </c>
      <c r="C45" s="44">
        <f>[1]Ordinato!E45</f>
        <v>34</v>
      </c>
      <c r="D45" s="44">
        <f>[1]Ordinato!F45</f>
        <v>38</v>
      </c>
      <c r="E45" s="44">
        <f>[1]Ordinato!G45</f>
        <v>10</v>
      </c>
      <c r="F45" s="45" t="str">
        <f>[1]Ordinato!H45</f>
        <v>I</v>
      </c>
      <c r="G45" s="64" t="str">
        <f>[1]Ordinato!J45</f>
        <v>VVPC04000D</v>
      </c>
      <c r="H45" s="65" t="str">
        <f>[1]Ordinato!K45</f>
        <v>LICEO CLASSICO "BRUNO VINCI"</v>
      </c>
      <c r="I45" s="65" t="str">
        <f>[1]Ordinato!L45</f>
        <v>NICOTERA</v>
      </c>
      <c r="J45" s="66" t="str">
        <f>[1]Ordinato!M45</f>
        <v>VV</v>
      </c>
      <c r="K45" s="67">
        <f>[1]Ordinato!AF45</f>
        <v>707</v>
      </c>
      <c r="L45" s="68">
        <f>[1]Ordinato!AG45</f>
        <v>14</v>
      </c>
      <c r="M45" s="69">
        <f>[1]Ordinato!AH45</f>
        <v>103</v>
      </c>
      <c r="N45" s="68">
        <f>[1]Ordinato!AI45</f>
        <v>18</v>
      </c>
      <c r="O45" s="69">
        <f>[1]Ordinato!AJ45</f>
        <v>30</v>
      </c>
      <c r="P45" s="68">
        <f>[1]Ordinato!AK45</f>
        <v>6</v>
      </c>
      <c r="Q45" s="70">
        <f>[1]Ordinato!AL45</f>
        <v>38</v>
      </c>
      <c r="R45" s="71">
        <f>[1]Ordinato!AM45</f>
        <v>4</v>
      </c>
      <c r="S45" s="54">
        <f>[1]Ordinato!AN45</f>
        <v>2</v>
      </c>
      <c r="T45" s="72">
        <f>[1]Ordinato!AO45</f>
        <v>1</v>
      </c>
      <c r="U45" s="54">
        <f>[1]Ordinato!AP45</f>
        <v>1</v>
      </c>
      <c r="V45" s="72">
        <f>[1]Ordinato!AQ45</f>
        <v>6</v>
      </c>
      <c r="W45" s="54">
        <f>[1]Ordinato!AR45</f>
        <v>6</v>
      </c>
      <c r="X45" s="72">
        <f>[1]Ordinato!AS45</f>
        <v>6</v>
      </c>
      <c r="Y45" s="54">
        <f>[1]Ordinato!AT45</f>
        <v>4</v>
      </c>
      <c r="Z45" s="72">
        <f>[1]Ordinato!AU45</f>
        <v>2</v>
      </c>
      <c r="AA45" s="54">
        <f>[1]Ordinato!AV45</f>
        <v>1</v>
      </c>
      <c r="AB45" s="73">
        <f>[1]Ordinato!AW45</f>
        <v>0</v>
      </c>
      <c r="AC45" s="54">
        <f>[1]Ordinato!AX45</f>
        <v>0</v>
      </c>
      <c r="AD45" s="72">
        <f>[1]Ordinato!AY45</f>
        <v>37</v>
      </c>
      <c r="AE45" s="54">
        <f>[1]Ordinato!AZ45</f>
        <v>3</v>
      </c>
      <c r="AF45" s="73">
        <f>[1]Ordinato!BA45</f>
        <v>0</v>
      </c>
      <c r="AG45" s="54">
        <f>[1]Ordinato!BB45</f>
        <v>0</v>
      </c>
      <c r="AH45" s="73">
        <f>[1]Ordinato!BC45</f>
        <v>0</v>
      </c>
      <c r="AI45" s="54">
        <f>[1]Ordinato!BD45</f>
        <v>0</v>
      </c>
      <c r="AJ45" s="73">
        <f>[1]Ordinato!BE45</f>
        <v>0</v>
      </c>
      <c r="AK45" s="54">
        <f>[1]Ordinato!BF45</f>
        <v>0</v>
      </c>
      <c r="AL45" s="73">
        <f>[1]Ordinato!BG45</f>
        <v>0</v>
      </c>
      <c r="AM45" s="54">
        <f>[1]Ordinato!BH45</f>
        <v>0</v>
      </c>
      <c r="AN45" s="73" t="str">
        <f>[1]Ordinato!BI45</f>
        <v>x</v>
      </c>
      <c r="AO45" s="54">
        <f>[1]Ordinato!BJ45</f>
        <v>3</v>
      </c>
      <c r="AP45" s="72">
        <f>[1]Ordinato!BK45</f>
        <v>9</v>
      </c>
      <c r="AQ45" s="72">
        <f>[1]Ordinato!BL45</f>
        <v>1</v>
      </c>
      <c r="AR45" s="54">
        <f>[1]Ordinato!BM45</f>
        <v>8</v>
      </c>
      <c r="AS45" s="72">
        <f>[1]Ordinato!BN45</f>
        <v>0</v>
      </c>
      <c r="AT45" s="54">
        <f>[1]Ordinato!BO45</f>
        <v>0</v>
      </c>
      <c r="AU45" s="72">
        <f>[1]Ordinato!BP45</f>
        <v>0</v>
      </c>
      <c r="AV45" s="54">
        <f>[1]Ordinato!BQ45</f>
        <v>0</v>
      </c>
      <c r="AW45" s="72">
        <f>[1]Ordinato!BR45</f>
        <v>20</v>
      </c>
      <c r="AX45" s="54">
        <f>[1]Ordinato!BS45</f>
        <v>6</v>
      </c>
      <c r="AY45" s="72">
        <f>[1]Ordinato!BT45</f>
        <v>0</v>
      </c>
      <c r="AZ45" s="54">
        <f>[1]Ordinato!BU45</f>
        <v>0</v>
      </c>
      <c r="BA45" s="72">
        <f>[1]Ordinato!BV45</f>
        <v>0</v>
      </c>
      <c r="BB45" s="54">
        <f>[1]Ordinato!BW45</f>
        <v>0</v>
      </c>
      <c r="BC45" s="72">
        <f>[1]Ordinato!BX45</f>
        <v>0</v>
      </c>
      <c r="BD45" s="54">
        <f>[1]Ordinato!BY45</f>
        <v>0</v>
      </c>
      <c r="BE45" s="72">
        <f>[1]Ordinato!BZ45</f>
        <v>0</v>
      </c>
      <c r="BF45" s="54">
        <f>[1]Ordinato!CA45</f>
        <v>0</v>
      </c>
      <c r="BG45" s="72">
        <f>[1]Ordinato!CB45</f>
        <v>0</v>
      </c>
      <c r="BH45" s="54">
        <f>[1]Ordinato!CC45</f>
        <v>0</v>
      </c>
      <c r="BI45" s="72">
        <f>[1]Ordinato!CD45</f>
        <v>0</v>
      </c>
      <c r="BJ45" s="54">
        <f>[1]Ordinato!CE45</f>
        <v>0</v>
      </c>
      <c r="BK45" s="72">
        <f>[1]Ordinato!CF45</f>
        <v>0</v>
      </c>
      <c r="BL45" s="54">
        <f>[1]Ordinato!CG45</f>
        <v>0</v>
      </c>
      <c r="BM45" s="74">
        <f>[1]Ordinato!CH45</f>
        <v>34</v>
      </c>
      <c r="BN45" s="71">
        <f>[1]Ordinato!CI45</f>
        <v>17</v>
      </c>
      <c r="BO45" s="54">
        <f>[1]Ordinato!CJ45</f>
        <v>6</v>
      </c>
      <c r="BP45" s="72">
        <f>[1]Ordinato!CK45</f>
        <v>37</v>
      </c>
      <c r="BQ45" s="54">
        <f>[1]Ordinato!CL45</f>
        <v>4</v>
      </c>
      <c r="BR45" s="58">
        <f>[1]Ordinato!CM45</f>
        <v>10</v>
      </c>
      <c r="BT45" s="59">
        <f t="shared" si="0"/>
        <v>38</v>
      </c>
      <c r="BU45" s="60">
        <f t="shared" si="1"/>
        <v>34</v>
      </c>
      <c r="BV45" s="60">
        <f t="shared" si="2"/>
        <v>10</v>
      </c>
      <c r="BW45" s="61">
        <f t="shared" si="3"/>
        <v>82</v>
      </c>
      <c r="BX45" s="75" t="s">
        <v>53</v>
      </c>
    </row>
    <row r="46" spans="1:76" ht="15.75" customHeight="1" x14ac:dyDescent="0.25">
      <c r="A46" s="63">
        <f>[1]Ordinato!C46</f>
        <v>42</v>
      </c>
      <c r="B46" s="43">
        <f>[1]Ordinato!D46</f>
        <v>82</v>
      </c>
      <c r="C46" s="44">
        <f>[1]Ordinato!E46</f>
        <v>32</v>
      </c>
      <c r="D46" s="44">
        <f>[1]Ordinato!F46</f>
        <v>40</v>
      </c>
      <c r="E46" s="44">
        <f>[1]Ordinato!G46</f>
        <v>10</v>
      </c>
      <c r="F46" s="45" t="str">
        <f>[1]Ordinato!H46</f>
        <v>I</v>
      </c>
      <c r="G46" s="64" t="str">
        <f>[1]Ordinato!J46</f>
        <v>RCIS01700A</v>
      </c>
      <c r="H46" s="65" t="str">
        <f>[1]Ordinato!K46</f>
        <v>I.I.S. "E. FERMI"</v>
      </c>
      <c r="I46" s="65" t="str">
        <f>[1]Ordinato!L46</f>
        <v>BAGNARA CALABRA</v>
      </c>
      <c r="J46" s="66" t="str">
        <f>[1]Ordinato!M46</f>
        <v>RC</v>
      </c>
      <c r="K46" s="67">
        <f>[1]Ordinato!AF46</f>
        <v>828</v>
      </c>
      <c r="L46" s="68">
        <f>[1]Ordinato!AG46</f>
        <v>18</v>
      </c>
      <c r="M46" s="69">
        <f>[1]Ordinato!AH46</f>
        <v>100</v>
      </c>
      <c r="N46" s="68">
        <f>[1]Ordinato!AI46</f>
        <v>16</v>
      </c>
      <c r="O46" s="69">
        <f>[1]Ordinato!AJ46</f>
        <v>28</v>
      </c>
      <c r="P46" s="68">
        <f>[1]Ordinato!AK46</f>
        <v>6</v>
      </c>
      <c r="Q46" s="70">
        <f>[1]Ordinato!AL46</f>
        <v>40</v>
      </c>
      <c r="R46" s="71">
        <f>[1]Ordinato!AM46</f>
        <v>3</v>
      </c>
      <c r="S46" s="54">
        <f>[1]Ordinato!AN46</f>
        <v>1.5</v>
      </c>
      <c r="T46" s="72">
        <f>[1]Ordinato!AO46</f>
        <v>2</v>
      </c>
      <c r="U46" s="54">
        <f>[1]Ordinato!AP46</f>
        <v>2</v>
      </c>
      <c r="V46" s="72">
        <f>[1]Ordinato!AQ46</f>
        <v>4</v>
      </c>
      <c r="W46" s="54">
        <f>[1]Ordinato!AR46</f>
        <v>4</v>
      </c>
      <c r="X46" s="72">
        <f>[1]Ordinato!AS46</f>
        <v>6</v>
      </c>
      <c r="Y46" s="54">
        <f>[1]Ordinato!AT46</f>
        <v>4</v>
      </c>
      <c r="Z46" s="72">
        <f>[1]Ordinato!AU46</f>
        <v>8</v>
      </c>
      <c r="AA46" s="54">
        <f>[1]Ordinato!AV46</f>
        <v>4</v>
      </c>
      <c r="AB46" s="73" t="str">
        <f>[1]Ordinato!AW46</f>
        <v>x</v>
      </c>
      <c r="AC46" s="54">
        <f>[1]Ordinato!AX46</f>
        <v>3</v>
      </c>
      <c r="AD46" s="72">
        <f>[1]Ordinato!AY46</f>
        <v>31</v>
      </c>
      <c r="AE46" s="54">
        <f>[1]Ordinato!AZ46</f>
        <v>2</v>
      </c>
      <c r="AF46" s="73">
        <f>[1]Ordinato!BA46</f>
        <v>0</v>
      </c>
      <c r="AG46" s="54">
        <f>[1]Ordinato!BB46</f>
        <v>0</v>
      </c>
      <c r="AH46" s="73">
        <f>[1]Ordinato!BC46</f>
        <v>0</v>
      </c>
      <c r="AI46" s="54">
        <f>[1]Ordinato!BD46</f>
        <v>0</v>
      </c>
      <c r="AJ46" s="73">
        <f>[1]Ordinato!BE46</f>
        <v>0</v>
      </c>
      <c r="AK46" s="54">
        <f>[1]Ordinato!BF46</f>
        <v>0</v>
      </c>
      <c r="AL46" s="73">
        <f>[1]Ordinato!BG46</f>
        <v>0</v>
      </c>
      <c r="AM46" s="54">
        <f>[1]Ordinato!BH46</f>
        <v>0</v>
      </c>
      <c r="AN46" s="73">
        <f>[1]Ordinato!BI46</f>
        <v>0</v>
      </c>
      <c r="AO46" s="54">
        <f>[1]Ordinato!BJ46</f>
        <v>0</v>
      </c>
      <c r="AP46" s="72">
        <f>[1]Ordinato!BK46</f>
        <v>7</v>
      </c>
      <c r="AQ46" s="72">
        <f>[1]Ordinato!BL46</f>
        <v>12</v>
      </c>
      <c r="AR46" s="54">
        <f>[1]Ordinato!BM46</f>
        <v>8</v>
      </c>
      <c r="AS46" s="72">
        <f>[1]Ordinato!BN46</f>
        <v>0</v>
      </c>
      <c r="AT46" s="54">
        <f>[1]Ordinato!BO46</f>
        <v>0</v>
      </c>
      <c r="AU46" s="72">
        <f>[1]Ordinato!BP46</f>
        <v>0</v>
      </c>
      <c r="AV46" s="54">
        <f>[1]Ordinato!BQ46</f>
        <v>0</v>
      </c>
      <c r="AW46" s="72">
        <f>[1]Ordinato!BR46</f>
        <v>7</v>
      </c>
      <c r="AX46" s="54">
        <f>[1]Ordinato!BS46</f>
        <v>3.5</v>
      </c>
      <c r="AY46" s="72">
        <f>[1]Ordinato!BT46</f>
        <v>0</v>
      </c>
      <c r="AZ46" s="54">
        <f>[1]Ordinato!BU46</f>
        <v>0</v>
      </c>
      <c r="BA46" s="72">
        <f>[1]Ordinato!BV46</f>
        <v>0</v>
      </c>
      <c r="BB46" s="54">
        <f>[1]Ordinato!BW46</f>
        <v>0</v>
      </c>
      <c r="BC46" s="72">
        <f>[1]Ordinato!BX46</f>
        <v>0</v>
      </c>
      <c r="BD46" s="54">
        <f>[1]Ordinato!BY46</f>
        <v>0</v>
      </c>
      <c r="BE46" s="72">
        <f>[1]Ordinato!BZ46</f>
        <v>0</v>
      </c>
      <c r="BF46" s="54">
        <f>[1]Ordinato!CA46</f>
        <v>0</v>
      </c>
      <c r="BG46" s="72">
        <f>[1]Ordinato!CB46</f>
        <v>0</v>
      </c>
      <c r="BH46" s="54">
        <f>[1]Ordinato!CC46</f>
        <v>0</v>
      </c>
      <c r="BI46" s="72">
        <f>[1]Ordinato!CD46</f>
        <v>0</v>
      </c>
      <c r="BJ46" s="54">
        <f>[1]Ordinato!CE46</f>
        <v>0</v>
      </c>
      <c r="BK46" s="72">
        <f>[1]Ordinato!CF46</f>
        <v>0</v>
      </c>
      <c r="BL46" s="54">
        <f>[1]Ordinato!CG46</f>
        <v>0</v>
      </c>
      <c r="BM46" s="74">
        <f>[1]Ordinato!CH46</f>
        <v>32</v>
      </c>
      <c r="BN46" s="71">
        <f>[1]Ordinato!CI46</f>
        <v>56</v>
      </c>
      <c r="BO46" s="54">
        <f>[1]Ordinato!CJ46</f>
        <v>6</v>
      </c>
      <c r="BP46" s="72">
        <f>[1]Ordinato!CK46</f>
        <v>31</v>
      </c>
      <c r="BQ46" s="54">
        <f>[1]Ordinato!CL46</f>
        <v>4</v>
      </c>
      <c r="BR46" s="58">
        <f>[1]Ordinato!CM46</f>
        <v>10</v>
      </c>
      <c r="BT46" s="59">
        <f t="shared" si="0"/>
        <v>40</v>
      </c>
      <c r="BU46" s="60">
        <f t="shared" si="1"/>
        <v>32</v>
      </c>
      <c r="BV46" s="60">
        <f t="shared" si="2"/>
        <v>10</v>
      </c>
      <c r="BW46" s="61">
        <f t="shared" si="3"/>
        <v>82</v>
      </c>
      <c r="BX46" s="75" t="s">
        <v>53</v>
      </c>
    </row>
    <row r="47" spans="1:76" ht="15.75" customHeight="1" x14ac:dyDescent="0.25">
      <c r="A47" s="63">
        <f>[1]Ordinato!C47</f>
        <v>43</v>
      </c>
      <c r="B47" s="43">
        <f>[1]Ordinato!D47</f>
        <v>82</v>
      </c>
      <c r="C47" s="44">
        <f>[1]Ordinato!E47</f>
        <v>29</v>
      </c>
      <c r="D47" s="44">
        <f>[1]Ordinato!F47</f>
        <v>43</v>
      </c>
      <c r="E47" s="44">
        <f>[1]Ordinato!G47</f>
        <v>10</v>
      </c>
      <c r="F47" s="45" t="str">
        <f>[1]Ordinato!H47</f>
        <v>I</v>
      </c>
      <c r="G47" s="64" t="str">
        <f>[1]Ordinato!J47</f>
        <v>KRIC826005</v>
      </c>
      <c r="H47" s="65" t="str">
        <f>[1]Ordinato!K47</f>
        <v>I.C."A. F. DI BONA"</v>
      </c>
      <c r="I47" s="65" t="str">
        <f>[1]Ordinato!L47</f>
        <v>CUTRO</v>
      </c>
      <c r="J47" s="66" t="str">
        <f>[1]Ordinato!M47</f>
        <v>KR</v>
      </c>
      <c r="K47" s="67">
        <f>[1]Ordinato!AF47</f>
        <v>937</v>
      </c>
      <c r="L47" s="68">
        <f>[1]Ordinato!AG47</f>
        <v>20</v>
      </c>
      <c r="M47" s="69">
        <f>[1]Ordinato!AH47</f>
        <v>107</v>
      </c>
      <c r="N47" s="68">
        <f>[1]Ordinato!AI47</f>
        <v>18</v>
      </c>
      <c r="O47" s="69">
        <f>[1]Ordinato!AJ47</f>
        <v>23</v>
      </c>
      <c r="P47" s="68">
        <f>[1]Ordinato!AK47</f>
        <v>5</v>
      </c>
      <c r="Q47" s="70">
        <f>[1]Ordinato!AL47</f>
        <v>43</v>
      </c>
      <c r="R47" s="71">
        <f>[1]Ordinato!AM47</f>
        <v>6</v>
      </c>
      <c r="S47" s="54">
        <f>[1]Ordinato!AN47</f>
        <v>3</v>
      </c>
      <c r="T47" s="72">
        <f>[1]Ordinato!AO47</f>
        <v>0</v>
      </c>
      <c r="U47" s="54">
        <f>[1]Ordinato!AP47</f>
        <v>0</v>
      </c>
      <c r="V47" s="72">
        <f>[1]Ordinato!AQ47</f>
        <v>9</v>
      </c>
      <c r="W47" s="54">
        <f>[1]Ordinato!AR47</f>
        <v>9</v>
      </c>
      <c r="X47" s="72">
        <f>[1]Ordinato!AS47</f>
        <v>3</v>
      </c>
      <c r="Y47" s="54">
        <f>[1]Ordinato!AT47</f>
        <v>3</v>
      </c>
      <c r="Z47" s="72">
        <f>[1]Ordinato!AU47</f>
        <v>0</v>
      </c>
      <c r="AA47" s="54">
        <f>[1]Ordinato!AV47</f>
        <v>0</v>
      </c>
      <c r="AB47" s="73">
        <f>[1]Ordinato!AW47</f>
        <v>0</v>
      </c>
      <c r="AC47" s="54">
        <f>[1]Ordinato!AX47</f>
        <v>0</v>
      </c>
      <c r="AD47" s="72">
        <f>[1]Ordinato!AY47</f>
        <v>37</v>
      </c>
      <c r="AE47" s="54">
        <f>[1]Ordinato!AZ47</f>
        <v>3</v>
      </c>
      <c r="AF47" s="73" t="str">
        <f>[1]Ordinato!BA47</f>
        <v>x</v>
      </c>
      <c r="AG47" s="54">
        <f>[1]Ordinato!BB47</f>
        <v>3</v>
      </c>
      <c r="AH47" s="73" t="str">
        <f>[1]Ordinato!BC47</f>
        <v>x</v>
      </c>
      <c r="AI47" s="54">
        <f>[1]Ordinato!BD47</f>
        <v>3</v>
      </c>
      <c r="AJ47" s="73">
        <f>[1]Ordinato!BE47</f>
        <v>0</v>
      </c>
      <c r="AK47" s="54">
        <f>[1]Ordinato!BF47</f>
        <v>0</v>
      </c>
      <c r="AL47" s="73">
        <f>[1]Ordinato!BG47</f>
        <v>0</v>
      </c>
      <c r="AM47" s="54">
        <f>[1]Ordinato!BH47</f>
        <v>0</v>
      </c>
      <c r="AN47" s="73">
        <f>[1]Ordinato!BI47</f>
        <v>0</v>
      </c>
      <c r="AO47" s="54">
        <f>[1]Ordinato!BJ47</f>
        <v>0</v>
      </c>
      <c r="AP47" s="72">
        <f>[1]Ordinato!BK47</f>
        <v>0</v>
      </c>
      <c r="AQ47" s="72">
        <f>[1]Ordinato!BL47</f>
        <v>0</v>
      </c>
      <c r="AR47" s="54">
        <f>[1]Ordinato!BM47</f>
        <v>0</v>
      </c>
      <c r="AS47" s="72">
        <f>[1]Ordinato!BN47</f>
        <v>0</v>
      </c>
      <c r="AT47" s="54">
        <f>[1]Ordinato!BO47</f>
        <v>0</v>
      </c>
      <c r="AU47" s="72">
        <f>[1]Ordinato!BP47</f>
        <v>0</v>
      </c>
      <c r="AV47" s="54">
        <f>[1]Ordinato!BQ47</f>
        <v>0</v>
      </c>
      <c r="AW47" s="72">
        <f>[1]Ordinato!BR47</f>
        <v>10</v>
      </c>
      <c r="AX47" s="54">
        <f>[1]Ordinato!BS47</f>
        <v>5</v>
      </c>
      <c r="AY47" s="72">
        <f>[1]Ordinato!BT47</f>
        <v>0</v>
      </c>
      <c r="AZ47" s="54">
        <f>[1]Ordinato!BU47</f>
        <v>0</v>
      </c>
      <c r="BA47" s="72">
        <f>[1]Ordinato!BV47</f>
        <v>0</v>
      </c>
      <c r="BB47" s="54">
        <f>[1]Ordinato!BW47</f>
        <v>0</v>
      </c>
      <c r="BC47" s="72">
        <f>[1]Ordinato!BX47</f>
        <v>0</v>
      </c>
      <c r="BD47" s="54">
        <f>[1]Ordinato!BY47</f>
        <v>0</v>
      </c>
      <c r="BE47" s="72">
        <f>[1]Ordinato!BZ47</f>
        <v>0</v>
      </c>
      <c r="BF47" s="54">
        <f>[1]Ordinato!CA47</f>
        <v>0</v>
      </c>
      <c r="BG47" s="72">
        <f>[1]Ordinato!CB47</f>
        <v>0</v>
      </c>
      <c r="BH47" s="54">
        <f>[1]Ordinato!CC47</f>
        <v>0</v>
      </c>
      <c r="BI47" s="72">
        <f>[1]Ordinato!CD47</f>
        <v>0</v>
      </c>
      <c r="BJ47" s="54">
        <f>[1]Ordinato!CE47</f>
        <v>0</v>
      </c>
      <c r="BK47" s="72">
        <f>[1]Ordinato!CF47</f>
        <v>0</v>
      </c>
      <c r="BL47" s="54">
        <f>[1]Ordinato!CG47</f>
        <v>0</v>
      </c>
      <c r="BM47" s="74">
        <f>[1]Ordinato!CH47</f>
        <v>29</v>
      </c>
      <c r="BN47" s="71">
        <f>[1]Ordinato!CI47</f>
        <v>29</v>
      </c>
      <c r="BO47" s="54">
        <f>[1]Ordinato!CJ47</f>
        <v>6</v>
      </c>
      <c r="BP47" s="72">
        <f>[1]Ordinato!CK47</f>
        <v>46</v>
      </c>
      <c r="BQ47" s="54">
        <f>[1]Ordinato!CL47</f>
        <v>4</v>
      </c>
      <c r="BR47" s="58">
        <f>[1]Ordinato!CM47</f>
        <v>10</v>
      </c>
      <c r="BT47" s="59">
        <f t="shared" si="0"/>
        <v>43</v>
      </c>
      <c r="BU47" s="60">
        <f t="shared" si="1"/>
        <v>29</v>
      </c>
      <c r="BV47" s="60">
        <f t="shared" si="2"/>
        <v>10</v>
      </c>
      <c r="BW47" s="61">
        <f t="shared" si="3"/>
        <v>82</v>
      </c>
      <c r="BX47" s="75" t="s">
        <v>53</v>
      </c>
    </row>
    <row r="48" spans="1:76" ht="15.75" customHeight="1" x14ac:dyDescent="0.25">
      <c r="A48" s="63">
        <f>[1]Ordinato!C48</f>
        <v>44</v>
      </c>
      <c r="B48" s="43">
        <f>[1]Ordinato!D48</f>
        <v>82</v>
      </c>
      <c r="C48" s="44">
        <f>[1]Ordinato!E48</f>
        <v>27</v>
      </c>
      <c r="D48" s="44">
        <f>[1]Ordinato!F48</f>
        <v>46</v>
      </c>
      <c r="E48" s="44">
        <f>[1]Ordinato!G48</f>
        <v>9</v>
      </c>
      <c r="F48" s="45" t="str">
        <f>[1]Ordinato!H48</f>
        <v>I</v>
      </c>
      <c r="G48" s="64" t="str">
        <f>[1]Ordinato!J48</f>
        <v>CZIC839008</v>
      </c>
      <c r="H48" s="65" t="str">
        <f>[1]Ordinato!K48</f>
        <v>I.C. " G. SABATINI"</v>
      </c>
      <c r="I48" s="65" t="str">
        <f>[1]Ordinato!L48</f>
        <v>BORGIA</v>
      </c>
      <c r="J48" s="66" t="str">
        <f>[1]Ordinato!M48</f>
        <v>CZ</v>
      </c>
      <c r="K48" s="67">
        <f>[1]Ordinato!AF48</f>
        <v>958</v>
      </c>
      <c r="L48" s="68">
        <f>[1]Ordinato!AG48</f>
        <v>20</v>
      </c>
      <c r="M48" s="69">
        <f>[1]Ordinato!AH48</f>
        <v>131</v>
      </c>
      <c r="N48" s="68">
        <f>[1]Ordinato!AI48</f>
        <v>20</v>
      </c>
      <c r="O48" s="69">
        <f>[1]Ordinato!AJ48</f>
        <v>29</v>
      </c>
      <c r="P48" s="68">
        <f>[1]Ordinato!AK48</f>
        <v>6</v>
      </c>
      <c r="Q48" s="70">
        <f>[1]Ordinato!AL48</f>
        <v>46</v>
      </c>
      <c r="R48" s="71">
        <f>[1]Ordinato!AM48</f>
        <v>9</v>
      </c>
      <c r="S48" s="54">
        <f>[1]Ordinato!AN48</f>
        <v>3</v>
      </c>
      <c r="T48" s="72">
        <f>[1]Ordinato!AO48</f>
        <v>2</v>
      </c>
      <c r="U48" s="54">
        <f>[1]Ordinato!AP48</f>
        <v>2</v>
      </c>
      <c r="V48" s="72">
        <f>[1]Ordinato!AQ48</f>
        <v>10</v>
      </c>
      <c r="W48" s="54">
        <f>[1]Ordinato!AR48</f>
        <v>10</v>
      </c>
      <c r="X48" s="72">
        <f>[1]Ordinato!AS48</f>
        <v>3</v>
      </c>
      <c r="Y48" s="54">
        <f>[1]Ordinato!AT48</f>
        <v>3</v>
      </c>
      <c r="Z48" s="72">
        <f>[1]Ordinato!AU48</f>
        <v>0</v>
      </c>
      <c r="AA48" s="54">
        <f>[1]Ordinato!AV48</f>
        <v>0</v>
      </c>
      <c r="AB48" s="73">
        <f>[1]Ordinato!AW48</f>
        <v>0</v>
      </c>
      <c r="AC48" s="54">
        <f>[1]Ordinato!AX48</f>
        <v>0</v>
      </c>
      <c r="AD48" s="72">
        <f>[1]Ordinato!AY48</f>
        <v>37</v>
      </c>
      <c r="AE48" s="54">
        <f>[1]Ordinato!AZ48</f>
        <v>3</v>
      </c>
      <c r="AF48" s="73">
        <f>[1]Ordinato!BA48</f>
        <v>0</v>
      </c>
      <c r="AG48" s="54">
        <f>[1]Ordinato!BB48</f>
        <v>0</v>
      </c>
      <c r="AH48" s="73">
        <f>[1]Ordinato!BC48</f>
        <v>0</v>
      </c>
      <c r="AI48" s="54">
        <f>[1]Ordinato!BD48</f>
        <v>0</v>
      </c>
      <c r="AJ48" s="73">
        <f>[1]Ordinato!BE48</f>
        <v>0</v>
      </c>
      <c r="AK48" s="54">
        <f>[1]Ordinato!BF48</f>
        <v>0</v>
      </c>
      <c r="AL48" s="73">
        <f>[1]Ordinato!BG48</f>
        <v>0</v>
      </c>
      <c r="AM48" s="54">
        <f>[1]Ordinato!BH48</f>
        <v>0</v>
      </c>
      <c r="AN48" s="73">
        <f>[1]Ordinato!BI48</f>
        <v>0</v>
      </c>
      <c r="AO48" s="54">
        <f>[1]Ordinato!BJ48</f>
        <v>0</v>
      </c>
      <c r="AP48" s="72">
        <f>[1]Ordinato!BK48</f>
        <v>0</v>
      </c>
      <c r="AQ48" s="72">
        <f>[1]Ordinato!BL48</f>
        <v>0</v>
      </c>
      <c r="AR48" s="54">
        <f>[1]Ordinato!BM48</f>
        <v>0</v>
      </c>
      <c r="AS48" s="72">
        <f>[1]Ordinato!BN48</f>
        <v>0</v>
      </c>
      <c r="AT48" s="54">
        <f>[1]Ordinato!BO48</f>
        <v>0</v>
      </c>
      <c r="AU48" s="72">
        <f>[1]Ordinato!BP48</f>
        <v>0</v>
      </c>
      <c r="AV48" s="54">
        <f>[1]Ordinato!BQ48</f>
        <v>0</v>
      </c>
      <c r="AW48" s="72">
        <f>[1]Ordinato!BR48</f>
        <v>14</v>
      </c>
      <c r="AX48" s="54">
        <f>[1]Ordinato!BS48</f>
        <v>6</v>
      </c>
      <c r="AY48" s="72">
        <f>[1]Ordinato!BT48</f>
        <v>0</v>
      </c>
      <c r="AZ48" s="54">
        <f>[1]Ordinato!BU48</f>
        <v>0</v>
      </c>
      <c r="BA48" s="72">
        <f>[1]Ordinato!BV48</f>
        <v>0</v>
      </c>
      <c r="BB48" s="54">
        <f>[1]Ordinato!BW48</f>
        <v>0</v>
      </c>
      <c r="BC48" s="72">
        <f>[1]Ordinato!BX48</f>
        <v>0</v>
      </c>
      <c r="BD48" s="54">
        <f>[1]Ordinato!BY48</f>
        <v>0</v>
      </c>
      <c r="BE48" s="72">
        <f>[1]Ordinato!BZ48</f>
        <v>0</v>
      </c>
      <c r="BF48" s="54">
        <f>[1]Ordinato!CA48</f>
        <v>0</v>
      </c>
      <c r="BG48" s="72">
        <f>[1]Ordinato!CB48</f>
        <v>0</v>
      </c>
      <c r="BH48" s="54">
        <f>[1]Ordinato!CC48</f>
        <v>0</v>
      </c>
      <c r="BI48" s="72">
        <f>[1]Ordinato!CD48</f>
        <v>0</v>
      </c>
      <c r="BJ48" s="54">
        <f>[1]Ordinato!CE48</f>
        <v>0</v>
      </c>
      <c r="BK48" s="72">
        <f>[1]Ordinato!CF48</f>
        <v>0</v>
      </c>
      <c r="BL48" s="54">
        <f>[1]Ordinato!CG48</f>
        <v>0</v>
      </c>
      <c r="BM48" s="74">
        <f>[1]Ordinato!CH48</f>
        <v>27</v>
      </c>
      <c r="BN48" s="71">
        <f>[1]Ordinato!CI48</f>
        <v>28</v>
      </c>
      <c r="BO48" s="54">
        <f>[1]Ordinato!CJ48</f>
        <v>6</v>
      </c>
      <c r="BP48" s="72">
        <f>[1]Ordinato!CK48</f>
        <v>19</v>
      </c>
      <c r="BQ48" s="54">
        <f>[1]Ordinato!CL48</f>
        <v>3</v>
      </c>
      <c r="BR48" s="58">
        <f>[1]Ordinato!CM48</f>
        <v>9</v>
      </c>
      <c r="BT48" s="59">
        <f t="shared" si="0"/>
        <v>46</v>
      </c>
      <c r="BU48" s="60">
        <f t="shared" si="1"/>
        <v>27</v>
      </c>
      <c r="BV48" s="60">
        <f t="shared" si="2"/>
        <v>9</v>
      </c>
      <c r="BW48" s="61">
        <f t="shared" si="3"/>
        <v>82</v>
      </c>
      <c r="BX48" s="75" t="s">
        <v>53</v>
      </c>
    </row>
    <row r="49" spans="1:76" ht="15.75" customHeight="1" x14ac:dyDescent="0.25">
      <c r="A49" s="63">
        <f>[1]Ordinato!C49</f>
        <v>45</v>
      </c>
      <c r="B49" s="43">
        <f>[1]Ordinato!D49</f>
        <v>82</v>
      </c>
      <c r="C49" s="44">
        <f>[1]Ordinato!E49</f>
        <v>21</v>
      </c>
      <c r="D49" s="44">
        <f>[1]Ordinato!F49</f>
        <v>51</v>
      </c>
      <c r="E49" s="44">
        <f>[1]Ordinato!G49</f>
        <v>10</v>
      </c>
      <c r="F49" s="45" t="str">
        <f>[1]Ordinato!H49</f>
        <v>I</v>
      </c>
      <c r="G49" s="64" t="str">
        <f>[1]Ordinato!J49</f>
        <v>RCIC853009</v>
      </c>
      <c r="H49" s="65" t="str">
        <f>[1]Ordinato!K49</f>
        <v xml:space="preserve">I.C. DE AMICIS MARESCA </v>
      </c>
      <c r="I49" s="65" t="str">
        <f>[1]Ordinato!L49</f>
        <v>LOCRI</v>
      </c>
      <c r="J49" s="66" t="str">
        <f>[1]Ordinato!M49</f>
        <v>RC</v>
      </c>
      <c r="K49" s="67">
        <f>[1]Ordinato!AF49</f>
        <v>1367</v>
      </c>
      <c r="L49" s="68">
        <f>[1]Ordinato!AG49</f>
        <v>25</v>
      </c>
      <c r="M49" s="69">
        <f>[1]Ordinato!AH49</f>
        <v>136</v>
      </c>
      <c r="N49" s="68">
        <f>[1]Ordinato!AI49</f>
        <v>20</v>
      </c>
      <c r="O49" s="69">
        <f>[1]Ordinato!AJ49</f>
        <v>27</v>
      </c>
      <c r="P49" s="68">
        <f>[1]Ordinato!AK49</f>
        <v>6</v>
      </c>
      <c r="Q49" s="70">
        <f>[1]Ordinato!AL49</f>
        <v>51</v>
      </c>
      <c r="R49" s="71">
        <f>[1]Ordinato!AM49</f>
        <v>10</v>
      </c>
      <c r="S49" s="54">
        <f>[1]Ordinato!AN49</f>
        <v>3</v>
      </c>
      <c r="T49" s="72">
        <f>[1]Ordinato!AO49</f>
        <v>2</v>
      </c>
      <c r="U49" s="54">
        <f>[1]Ordinato!AP49</f>
        <v>2</v>
      </c>
      <c r="V49" s="72">
        <f>[1]Ordinato!AQ49</f>
        <v>11</v>
      </c>
      <c r="W49" s="54">
        <f>[1]Ordinato!AR49</f>
        <v>10</v>
      </c>
      <c r="X49" s="72">
        <f>[1]Ordinato!AS49</f>
        <v>3</v>
      </c>
      <c r="Y49" s="54">
        <f>[1]Ordinato!AT49</f>
        <v>3</v>
      </c>
      <c r="Z49" s="72">
        <f>[1]Ordinato!AU49</f>
        <v>0</v>
      </c>
      <c r="AA49" s="54">
        <f>[1]Ordinato!AV49</f>
        <v>0</v>
      </c>
      <c r="AB49" s="73">
        <f>[1]Ordinato!AW49</f>
        <v>0</v>
      </c>
      <c r="AC49" s="54">
        <f>[1]Ordinato!AX49</f>
        <v>0</v>
      </c>
      <c r="AD49" s="72">
        <f>[1]Ordinato!AY49</f>
        <v>37</v>
      </c>
      <c r="AE49" s="54">
        <f>[1]Ordinato!AZ49</f>
        <v>3</v>
      </c>
      <c r="AF49" s="73">
        <f>[1]Ordinato!BA49</f>
        <v>0</v>
      </c>
      <c r="AG49" s="54">
        <f>[1]Ordinato!BB49</f>
        <v>0</v>
      </c>
      <c r="AH49" s="73">
        <f>[1]Ordinato!BC49</f>
        <v>0</v>
      </c>
      <c r="AI49" s="54">
        <f>[1]Ordinato!BD49</f>
        <v>0</v>
      </c>
      <c r="AJ49" s="73">
        <f>[1]Ordinato!BE49</f>
        <v>0</v>
      </c>
      <c r="AK49" s="54">
        <f>[1]Ordinato!BF49</f>
        <v>0</v>
      </c>
      <c r="AL49" s="73">
        <f>[1]Ordinato!BG49</f>
        <v>0</v>
      </c>
      <c r="AM49" s="54">
        <f>[1]Ordinato!BH49</f>
        <v>0</v>
      </c>
      <c r="AN49" s="73">
        <f>[1]Ordinato!BI49</f>
        <v>0</v>
      </c>
      <c r="AO49" s="54">
        <f>[1]Ordinato!BJ49</f>
        <v>0</v>
      </c>
      <c r="AP49" s="72">
        <f>[1]Ordinato!BK49</f>
        <v>0</v>
      </c>
      <c r="AQ49" s="72">
        <f>[1]Ordinato!BL49</f>
        <v>0</v>
      </c>
      <c r="AR49" s="54">
        <f>[1]Ordinato!BM49</f>
        <v>0</v>
      </c>
      <c r="AS49" s="72">
        <f>[1]Ordinato!BN49</f>
        <v>0</v>
      </c>
      <c r="AT49" s="54">
        <f>[1]Ordinato!BO49</f>
        <v>0</v>
      </c>
      <c r="AU49" s="72">
        <f>[1]Ordinato!BP49</f>
        <v>0</v>
      </c>
      <c r="AV49" s="54">
        <f>[1]Ordinato!BQ49</f>
        <v>0</v>
      </c>
      <c r="AW49" s="72">
        <f>[1]Ordinato!BR49</f>
        <v>0</v>
      </c>
      <c r="AX49" s="54">
        <f>[1]Ordinato!BS49</f>
        <v>0</v>
      </c>
      <c r="AY49" s="72">
        <f>[1]Ordinato!BT49</f>
        <v>0</v>
      </c>
      <c r="AZ49" s="54">
        <f>[1]Ordinato!BU49</f>
        <v>0</v>
      </c>
      <c r="BA49" s="72">
        <f>[1]Ordinato!BV49</f>
        <v>0</v>
      </c>
      <c r="BB49" s="54">
        <f>[1]Ordinato!BW49</f>
        <v>0</v>
      </c>
      <c r="BC49" s="72">
        <f>[1]Ordinato!BX49</f>
        <v>0</v>
      </c>
      <c r="BD49" s="54">
        <f>[1]Ordinato!BY49</f>
        <v>0</v>
      </c>
      <c r="BE49" s="72">
        <f>[1]Ordinato!BZ49</f>
        <v>0</v>
      </c>
      <c r="BF49" s="54">
        <f>[1]Ordinato!CA49</f>
        <v>0</v>
      </c>
      <c r="BG49" s="72">
        <f>[1]Ordinato!CB49</f>
        <v>0</v>
      </c>
      <c r="BH49" s="54">
        <f>[1]Ordinato!CC49</f>
        <v>0</v>
      </c>
      <c r="BI49" s="72">
        <f>[1]Ordinato!CD49</f>
        <v>0</v>
      </c>
      <c r="BJ49" s="54">
        <f>[1]Ordinato!CE49</f>
        <v>0</v>
      </c>
      <c r="BK49" s="72">
        <f>[1]Ordinato!CF49</f>
        <v>0</v>
      </c>
      <c r="BL49" s="54">
        <f>[1]Ordinato!CG49</f>
        <v>0</v>
      </c>
      <c r="BM49" s="74">
        <f>[1]Ordinato!CH49</f>
        <v>21</v>
      </c>
      <c r="BN49" s="71">
        <f>[1]Ordinato!CI49</f>
        <v>43</v>
      </c>
      <c r="BO49" s="54">
        <f>[1]Ordinato!CJ49</f>
        <v>6</v>
      </c>
      <c r="BP49" s="72">
        <f>[1]Ordinato!CK49</f>
        <v>126</v>
      </c>
      <c r="BQ49" s="54">
        <f>[1]Ordinato!CL49</f>
        <v>4</v>
      </c>
      <c r="BR49" s="58">
        <f>[1]Ordinato!CM49</f>
        <v>10</v>
      </c>
      <c r="BT49" s="59">
        <f t="shared" si="0"/>
        <v>51</v>
      </c>
      <c r="BU49" s="60">
        <f t="shared" si="1"/>
        <v>21</v>
      </c>
      <c r="BV49" s="60">
        <f t="shared" si="2"/>
        <v>10</v>
      </c>
      <c r="BW49" s="61">
        <f t="shared" si="3"/>
        <v>82</v>
      </c>
      <c r="BX49" s="75" t="s">
        <v>53</v>
      </c>
    </row>
    <row r="50" spans="1:76" ht="15.75" customHeight="1" x14ac:dyDescent="0.25">
      <c r="A50" s="63">
        <f>[1]Ordinato!C50</f>
        <v>46</v>
      </c>
      <c r="B50" s="43">
        <f>[1]Ordinato!D50</f>
        <v>82</v>
      </c>
      <c r="C50" s="44">
        <f>[1]Ordinato!E50</f>
        <v>21</v>
      </c>
      <c r="D50" s="44">
        <f>[1]Ordinato!F50</f>
        <v>51</v>
      </c>
      <c r="E50" s="44">
        <f>[1]Ordinato!G50</f>
        <v>10</v>
      </c>
      <c r="F50" s="45" t="str">
        <f>[1]Ordinato!H50</f>
        <v>I</v>
      </c>
      <c r="G50" s="64" t="str">
        <f>[1]Ordinato!J50</f>
        <v>CZIC86700C</v>
      </c>
      <c r="H50" s="65" t="str">
        <f>[1]Ordinato!K50</f>
        <v>I.C. V.VIVALDI</v>
      </c>
      <c r="I50" s="65" t="str">
        <f>[1]Ordinato!L50</f>
        <v>CATANZARO</v>
      </c>
      <c r="J50" s="66" t="str">
        <f>[1]Ordinato!M50</f>
        <v>CZ</v>
      </c>
      <c r="K50" s="67">
        <f>[1]Ordinato!AF50</f>
        <v>1357</v>
      </c>
      <c r="L50" s="68">
        <f>[1]Ordinato!AG50</f>
        <v>25</v>
      </c>
      <c r="M50" s="69">
        <f>[1]Ordinato!AH50</f>
        <v>138</v>
      </c>
      <c r="N50" s="68">
        <f>[1]Ordinato!AI50</f>
        <v>20</v>
      </c>
      <c r="O50" s="69">
        <f>[1]Ordinato!AJ50</f>
        <v>30</v>
      </c>
      <c r="P50" s="68">
        <f>[1]Ordinato!AK50</f>
        <v>6</v>
      </c>
      <c r="Q50" s="70">
        <f>[1]Ordinato!AL50</f>
        <v>51</v>
      </c>
      <c r="R50" s="71">
        <f>[1]Ordinato!AM50</f>
        <v>4</v>
      </c>
      <c r="S50" s="54">
        <f>[1]Ordinato!AN50</f>
        <v>2</v>
      </c>
      <c r="T50" s="72">
        <f>[1]Ordinato!AO50</f>
        <v>0</v>
      </c>
      <c r="U50" s="54">
        <f>[1]Ordinato!AP50</f>
        <v>0</v>
      </c>
      <c r="V50" s="72">
        <f>[1]Ordinato!AQ50</f>
        <v>7</v>
      </c>
      <c r="W50" s="54">
        <f>[1]Ordinato!AR50</f>
        <v>7</v>
      </c>
      <c r="X50" s="72">
        <f>[1]Ordinato!AS50</f>
        <v>3</v>
      </c>
      <c r="Y50" s="54">
        <f>[1]Ordinato!AT50</f>
        <v>3</v>
      </c>
      <c r="Z50" s="72">
        <f>[1]Ordinato!AU50</f>
        <v>0</v>
      </c>
      <c r="AA50" s="54">
        <f>[1]Ordinato!AV50</f>
        <v>0</v>
      </c>
      <c r="AB50" s="73">
        <f>[1]Ordinato!AW50</f>
        <v>0</v>
      </c>
      <c r="AC50" s="54">
        <f>[1]Ordinato!AX50</f>
        <v>0</v>
      </c>
      <c r="AD50" s="72">
        <f>[1]Ordinato!AY50</f>
        <v>37</v>
      </c>
      <c r="AE50" s="54">
        <f>[1]Ordinato!AZ50</f>
        <v>3</v>
      </c>
      <c r="AF50" s="73">
        <f>[1]Ordinato!BA50</f>
        <v>0</v>
      </c>
      <c r="AG50" s="54">
        <f>[1]Ordinato!BB50</f>
        <v>0</v>
      </c>
      <c r="AH50" s="73">
        <f>[1]Ordinato!BC50</f>
        <v>0</v>
      </c>
      <c r="AI50" s="54">
        <f>[1]Ordinato!BD50</f>
        <v>0</v>
      </c>
      <c r="AJ50" s="73">
        <f>[1]Ordinato!BE50</f>
        <v>0</v>
      </c>
      <c r="AK50" s="54">
        <f>[1]Ordinato!BF50</f>
        <v>0</v>
      </c>
      <c r="AL50" s="73">
        <f>[1]Ordinato!BG50</f>
        <v>0</v>
      </c>
      <c r="AM50" s="54">
        <f>[1]Ordinato!BH50</f>
        <v>0</v>
      </c>
      <c r="AN50" s="73">
        <f>[1]Ordinato!BI50</f>
        <v>0</v>
      </c>
      <c r="AO50" s="54">
        <f>[1]Ordinato!BJ50</f>
        <v>0</v>
      </c>
      <c r="AP50" s="72">
        <f>[1]Ordinato!BK50</f>
        <v>0</v>
      </c>
      <c r="AQ50" s="72">
        <f>[1]Ordinato!BL50</f>
        <v>0</v>
      </c>
      <c r="AR50" s="54">
        <f>[1]Ordinato!BM50</f>
        <v>0</v>
      </c>
      <c r="AS50" s="72">
        <f>[1]Ordinato!BN50</f>
        <v>0</v>
      </c>
      <c r="AT50" s="54">
        <f>[1]Ordinato!BO50</f>
        <v>0</v>
      </c>
      <c r="AU50" s="72">
        <f>[1]Ordinato!BP50</f>
        <v>0</v>
      </c>
      <c r="AV50" s="54">
        <f>[1]Ordinato!BQ50</f>
        <v>0</v>
      </c>
      <c r="AW50" s="72">
        <f>[1]Ordinato!BR50</f>
        <v>12</v>
      </c>
      <c r="AX50" s="54">
        <f>[1]Ordinato!BS50</f>
        <v>6</v>
      </c>
      <c r="AY50" s="72">
        <f>[1]Ordinato!BT50</f>
        <v>0</v>
      </c>
      <c r="AZ50" s="54">
        <f>[1]Ordinato!BU50</f>
        <v>0</v>
      </c>
      <c r="BA50" s="72">
        <f>[1]Ordinato!BV50</f>
        <v>0</v>
      </c>
      <c r="BB50" s="54">
        <f>[1]Ordinato!BW50</f>
        <v>0</v>
      </c>
      <c r="BC50" s="72">
        <f>[1]Ordinato!BX50</f>
        <v>0</v>
      </c>
      <c r="BD50" s="54">
        <f>[1]Ordinato!BY50</f>
        <v>0</v>
      </c>
      <c r="BE50" s="72">
        <f>[1]Ordinato!BZ50</f>
        <v>0</v>
      </c>
      <c r="BF50" s="54">
        <f>[1]Ordinato!CA50</f>
        <v>0</v>
      </c>
      <c r="BG50" s="72">
        <f>[1]Ordinato!CB50</f>
        <v>0</v>
      </c>
      <c r="BH50" s="54">
        <f>[1]Ordinato!CC50</f>
        <v>0</v>
      </c>
      <c r="BI50" s="72">
        <f>[1]Ordinato!CD50</f>
        <v>0</v>
      </c>
      <c r="BJ50" s="54">
        <f>[1]Ordinato!CE50</f>
        <v>0</v>
      </c>
      <c r="BK50" s="72">
        <f>[1]Ordinato!CF50</f>
        <v>0</v>
      </c>
      <c r="BL50" s="54">
        <f>[1]Ordinato!CG50</f>
        <v>0</v>
      </c>
      <c r="BM50" s="74">
        <f>[1]Ordinato!CH50</f>
        <v>21</v>
      </c>
      <c r="BN50" s="71">
        <f>[1]Ordinato!CI50</f>
        <v>29</v>
      </c>
      <c r="BO50" s="54">
        <f>[1]Ordinato!CJ50</f>
        <v>6</v>
      </c>
      <c r="BP50" s="72">
        <f>[1]Ordinato!CK50</f>
        <v>37</v>
      </c>
      <c r="BQ50" s="54">
        <f>[1]Ordinato!CL50</f>
        <v>4</v>
      </c>
      <c r="BR50" s="58">
        <f>[1]Ordinato!CM50</f>
        <v>10</v>
      </c>
      <c r="BT50" s="59">
        <f t="shared" si="0"/>
        <v>51</v>
      </c>
      <c r="BU50" s="60">
        <f t="shared" si="1"/>
        <v>21</v>
      </c>
      <c r="BV50" s="60">
        <f t="shared" si="2"/>
        <v>10</v>
      </c>
      <c r="BW50" s="61">
        <f t="shared" si="3"/>
        <v>82</v>
      </c>
      <c r="BX50" s="75" t="s">
        <v>53</v>
      </c>
    </row>
    <row r="51" spans="1:76" ht="15.75" customHeight="1" x14ac:dyDescent="0.25">
      <c r="A51" s="63">
        <f>[1]Ordinato!C51</f>
        <v>47</v>
      </c>
      <c r="B51" s="43">
        <f>[1]Ordinato!D51</f>
        <v>81.5</v>
      </c>
      <c r="C51" s="44">
        <f>[1]Ordinato!E51</f>
        <v>27.5</v>
      </c>
      <c r="D51" s="44">
        <f>[1]Ordinato!F51</f>
        <v>45</v>
      </c>
      <c r="E51" s="44">
        <f>[1]Ordinato!G51</f>
        <v>9</v>
      </c>
      <c r="F51" s="45" t="str">
        <f>[1]Ordinato!H51</f>
        <v>I</v>
      </c>
      <c r="G51" s="64" t="str">
        <f>[1]Ordinato!J51</f>
        <v>CSIS014008</v>
      </c>
      <c r="H51" s="65" t="str">
        <f>[1]Ordinato!K51</f>
        <v>I.I.S. "LS-IPSIA"-ITI-ITC</v>
      </c>
      <c r="I51" s="65" t="str">
        <f>[1]Ordinato!L51</f>
        <v>AMANTEA</v>
      </c>
      <c r="J51" s="66" t="str">
        <f>[1]Ordinato!M51</f>
        <v>CS</v>
      </c>
      <c r="K51" s="67">
        <f>[1]Ordinato!AF51</f>
        <v>909</v>
      </c>
      <c r="L51" s="68">
        <f>[1]Ordinato!AG51</f>
        <v>20</v>
      </c>
      <c r="M51" s="69">
        <f>[1]Ordinato!AH51</f>
        <v>105</v>
      </c>
      <c r="N51" s="68">
        <f>[1]Ordinato!AI51</f>
        <v>18</v>
      </c>
      <c r="O51" s="69">
        <f>[1]Ordinato!AJ51</f>
        <v>34</v>
      </c>
      <c r="P51" s="68">
        <f>[1]Ordinato!AK51</f>
        <v>7</v>
      </c>
      <c r="Q51" s="70">
        <f>[1]Ordinato!AL51</f>
        <v>45</v>
      </c>
      <c r="R51" s="71">
        <f>[1]Ordinato!AM51</f>
        <v>0</v>
      </c>
      <c r="S51" s="54">
        <f>[1]Ordinato!AN51</f>
        <v>0</v>
      </c>
      <c r="T51" s="72">
        <f>[1]Ordinato!AO51</f>
        <v>0</v>
      </c>
      <c r="U51" s="54">
        <f>[1]Ordinato!AP51</f>
        <v>0</v>
      </c>
      <c r="V51" s="72">
        <f>[1]Ordinato!AQ51</f>
        <v>5</v>
      </c>
      <c r="W51" s="54">
        <f>[1]Ordinato!AR51</f>
        <v>5</v>
      </c>
      <c r="X51" s="72">
        <f>[1]Ordinato!AS51</f>
        <v>9</v>
      </c>
      <c r="Y51" s="54">
        <f>[1]Ordinato!AT51</f>
        <v>4</v>
      </c>
      <c r="Z51" s="72">
        <f>[1]Ordinato!AU51</f>
        <v>6</v>
      </c>
      <c r="AA51" s="54">
        <f>[1]Ordinato!AV51</f>
        <v>3</v>
      </c>
      <c r="AB51" s="73">
        <f>[1]Ordinato!AW51</f>
        <v>0</v>
      </c>
      <c r="AC51" s="54">
        <f>[1]Ordinato!AX51</f>
        <v>0</v>
      </c>
      <c r="AD51" s="72">
        <f>[1]Ordinato!AY51</f>
        <v>31</v>
      </c>
      <c r="AE51" s="54">
        <f>[1]Ordinato!AZ51</f>
        <v>2</v>
      </c>
      <c r="AF51" s="73">
        <f>[1]Ordinato!BA51</f>
        <v>0</v>
      </c>
      <c r="AG51" s="54">
        <f>[1]Ordinato!BB51</f>
        <v>0</v>
      </c>
      <c r="AH51" s="73">
        <f>[1]Ordinato!BC51</f>
        <v>0</v>
      </c>
      <c r="AI51" s="54">
        <f>[1]Ordinato!BD51</f>
        <v>0</v>
      </c>
      <c r="AJ51" s="73">
        <f>[1]Ordinato!BE51</f>
        <v>0</v>
      </c>
      <c r="AK51" s="54">
        <f>[1]Ordinato!BF51</f>
        <v>0</v>
      </c>
      <c r="AL51" s="73">
        <f>[1]Ordinato!BG51</f>
        <v>0</v>
      </c>
      <c r="AM51" s="54">
        <f>[1]Ordinato!BH51</f>
        <v>0</v>
      </c>
      <c r="AN51" s="73" t="str">
        <f>[1]Ordinato!BI51</f>
        <v>x</v>
      </c>
      <c r="AO51" s="54">
        <f>[1]Ordinato!BJ51</f>
        <v>3</v>
      </c>
      <c r="AP51" s="72">
        <f>[1]Ordinato!BK51</f>
        <v>2</v>
      </c>
      <c r="AQ51" s="72">
        <f>[1]Ordinato!BL51</f>
        <v>8</v>
      </c>
      <c r="AR51" s="54">
        <f>[1]Ordinato!BM51</f>
        <v>8</v>
      </c>
      <c r="AS51" s="72">
        <f>[1]Ordinato!BN51</f>
        <v>0</v>
      </c>
      <c r="AT51" s="54">
        <f>[1]Ordinato!BO51</f>
        <v>0</v>
      </c>
      <c r="AU51" s="72">
        <f>[1]Ordinato!BP51</f>
        <v>0</v>
      </c>
      <c r="AV51" s="54">
        <f>[1]Ordinato!BQ51</f>
        <v>0</v>
      </c>
      <c r="AW51" s="72">
        <f>[1]Ordinato!BR51</f>
        <v>5</v>
      </c>
      <c r="AX51" s="54">
        <f>[1]Ordinato!BS51</f>
        <v>2.5</v>
      </c>
      <c r="AY51" s="72">
        <f>[1]Ordinato!BT51</f>
        <v>0</v>
      </c>
      <c r="AZ51" s="54">
        <f>[1]Ordinato!BU51</f>
        <v>0</v>
      </c>
      <c r="BA51" s="72">
        <f>[1]Ordinato!BV51</f>
        <v>0</v>
      </c>
      <c r="BB51" s="54">
        <f>[1]Ordinato!BW51</f>
        <v>0</v>
      </c>
      <c r="BC51" s="72">
        <f>[1]Ordinato!BX51</f>
        <v>0</v>
      </c>
      <c r="BD51" s="54">
        <f>[1]Ordinato!BY51</f>
        <v>0</v>
      </c>
      <c r="BE51" s="72">
        <f>[1]Ordinato!BZ51</f>
        <v>0</v>
      </c>
      <c r="BF51" s="54">
        <f>[1]Ordinato!CA51</f>
        <v>0</v>
      </c>
      <c r="BG51" s="72">
        <f>[1]Ordinato!CB51</f>
        <v>0</v>
      </c>
      <c r="BH51" s="54">
        <f>[1]Ordinato!CC51</f>
        <v>0</v>
      </c>
      <c r="BI51" s="72">
        <f>[1]Ordinato!CD51</f>
        <v>0</v>
      </c>
      <c r="BJ51" s="54">
        <f>[1]Ordinato!CE51</f>
        <v>0</v>
      </c>
      <c r="BK51" s="72">
        <f>[1]Ordinato!CF51</f>
        <v>0</v>
      </c>
      <c r="BL51" s="54">
        <f>[1]Ordinato!CG51</f>
        <v>0</v>
      </c>
      <c r="BM51" s="74">
        <f>[1]Ordinato!CH51</f>
        <v>27.5</v>
      </c>
      <c r="BN51" s="71">
        <f>[1]Ordinato!CI51</f>
        <v>28</v>
      </c>
      <c r="BO51" s="54">
        <f>[1]Ordinato!CJ51</f>
        <v>6</v>
      </c>
      <c r="BP51" s="72">
        <f>[1]Ordinato!CK51</f>
        <v>14</v>
      </c>
      <c r="BQ51" s="54">
        <f>[1]Ordinato!CL51</f>
        <v>3</v>
      </c>
      <c r="BR51" s="58">
        <f>[1]Ordinato!CM51</f>
        <v>9</v>
      </c>
      <c r="BT51" s="59">
        <f t="shared" si="0"/>
        <v>45</v>
      </c>
      <c r="BU51" s="60">
        <f t="shared" si="1"/>
        <v>27.5</v>
      </c>
      <c r="BV51" s="60">
        <f t="shared" si="2"/>
        <v>9</v>
      </c>
      <c r="BW51" s="61">
        <f t="shared" si="3"/>
        <v>81.5</v>
      </c>
      <c r="BX51" s="75" t="s">
        <v>53</v>
      </c>
    </row>
    <row r="52" spans="1:76" ht="15.75" customHeight="1" x14ac:dyDescent="0.25">
      <c r="A52" s="63">
        <f>[1]Ordinato!C52</f>
        <v>48</v>
      </c>
      <c r="B52" s="43">
        <f>[1]Ordinato!D52</f>
        <v>81.5</v>
      </c>
      <c r="C52" s="44">
        <f>[1]Ordinato!E52</f>
        <v>26.5</v>
      </c>
      <c r="D52" s="44">
        <f>[1]Ordinato!F52</f>
        <v>48</v>
      </c>
      <c r="E52" s="44">
        <f>[1]Ordinato!G52</f>
        <v>7</v>
      </c>
      <c r="F52" s="45" t="str">
        <f>[1]Ordinato!H52</f>
        <v>I</v>
      </c>
      <c r="G52" s="64" t="str">
        <f>[1]Ordinato!J52</f>
        <v>CSIS049007</v>
      </c>
      <c r="H52" s="65" t="str">
        <f>[1]Ordinato!K52</f>
        <v>I.I.S. "LS-ITCG"</v>
      </c>
      <c r="I52" s="65" t="str">
        <f>[1]Ordinato!L52</f>
        <v>CASTROLIBERO</v>
      </c>
      <c r="J52" s="66" t="str">
        <f>[1]Ordinato!M52</f>
        <v>CS</v>
      </c>
      <c r="K52" s="67">
        <f>[1]Ordinato!AF52</f>
        <v>1399</v>
      </c>
      <c r="L52" s="68">
        <f>[1]Ordinato!AG52</f>
        <v>25</v>
      </c>
      <c r="M52" s="69">
        <f>[1]Ordinato!AH52</f>
        <v>112</v>
      </c>
      <c r="N52" s="68">
        <f>[1]Ordinato!AI52</f>
        <v>18</v>
      </c>
      <c r="O52" s="69">
        <f>[1]Ordinato!AJ52</f>
        <v>24</v>
      </c>
      <c r="P52" s="68">
        <f>[1]Ordinato!AK52</f>
        <v>5</v>
      </c>
      <c r="Q52" s="70">
        <f>[1]Ordinato!AL52</f>
        <v>48</v>
      </c>
      <c r="R52" s="71">
        <f>[1]Ordinato!AM52</f>
        <v>1</v>
      </c>
      <c r="S52" s="54">
        <f>[1]Ordinato!AN52</f>
        <v>0.5</v>
      </c>
      <c r="T52" s="72">
        <f>[1]Ordinato!AO52</f>
        <v>0</v>
      </c>
      <c r="U52" s="54">
        <f>[1]Ordinato!AP52</f>
        <v>0</v>
      </c>
      <c r="V52" s="72">
        <f>[1]Ordinato!AQ52</f>
        <v>3</v>
      </c>
      <c r="W52" s="54">
        <f>[1]Ordinato!AR52</f>
        <v>3</v>
      </c>
      <c r="X52" s="72">
        <f>[1]Ordinato!AS52</f>
        <v>6</v>
      </c>
      <c r="Y52" s="54">
        <f>[1]Ordinato!AT52</f>
        <v>4</v>
      </c>
      <c r="Z52" s="72">
        <f>[1]Ordinato!AU52</f>
        <v>2</v>
      </c>
      <c r="AA52" s="54">
        <f>[1]Ordinato!AV52</f>
        <v>1</v>
      </c>
      <c r="AB52" s="73">
        <f>[1]Ordinato!AW52</f>
        <v>0</v>
      </c>
      <c r="AC52" s="54">
        <f>[1]Ordinato!AX52</f>
        <v>0</v>
      </c>
      <c r="AD52" s="72">
        <f>[1]Ordinato!AY52</f>
        <v>31</v>
      </c>
      <c r="AE52" s="54">
        <f>[1]Ordinato!AZ52</f>
        <v>2</v>
      </c>
      <c r="AF52" s="73">
        <f>[1]Ordinato!BA52</f>
        <v>0</v>
      </c>
      <c r="AG52" s="54">
        <f>[1]Ordinato!BB52</f>
        <v>0</v>
      </c>
      <c r="AH52" s="73">
        <f>[1]Ordinato!BC52</f>
        <v>0</v>
      </c>
      <c r="AI52" s="54">
        <f>[1]Ordinato!BD52</f>
        <v>0</v>
      </c>
      <c r="AJ52" s="73">
        <f>[1]Ordinato!BE52</f>
        <v>0</v>
      </c>
      <c r="AK52" s="54">
        <f>[1]Ordinato!BF52</f>
        <v>0</v>
      </c>
      <c r="AL52" s="73">
        <f>[1]Ordinato!BG52</f>
        <v>0</v>
      </c>
      <c r="AM52" s="54">
        <f>[1]Ordinato!BH52</f>
        <v>0</v>
      </c>
      <c r="AN52" s="73" t="str">
        <f>[1]Ordinato!BI52</f>
        <v>x</v>
      </c>
      <c r="AO52" s="54">
        <f>[1]Ordinato!BJ52</f>
        <v>3</v>
      </c>
      <c r="AP52" s="72">
        <f>[1]Ordinato!BK52</f>
        <v>2</v>
      </c>
      <c r="AQ52" s="72">
        <f>[1]Ordinato!BL52</f>
        <v>9</v>
      </c>
      <c r="AR52" s="54">
        <f>[1]Ordinato!BM52</f>
        <v>8</v>
      </c>
      <c r="AS52" s="72">
        <f>[1]Ordinato!BN52</f>
        <v>0</v>
      </c>
      <c r="AT52" s="54">
        <f>[1]Ordinato!BO52</f>
        <v>0</v>
      </c>
      <c r="AU52" s="72">
        <f>[1]Ordinato!BP52</f>
        <v>0</v>
      </c>
      <c r="AV52" s="54">
        <f>[1]Ordinato!BQ52</f>
        <v>0</v>
      </c>
      <c r="AW52" s="72">
        <f>[1]Ordinato!BR52</f>
        <v>10</v>
      </c>
      <c r="AX52" s="54">
        <f>[1]Ordinato!BS52</f>
        <v>5</v>
      </c>
      <c r="AY52" s="72">
        <f>[1]Ordinato!BT52</f>
        <v>0</v>
      </c>
      <c r="AZ52" s="54">
        <f>[1]Ordinato!BU52</f>
        <v>0</v>
      </c>
      <c r="BA52" s="72">
        <f>[1]Ordinato!BV52</f>
        <v>0</v>
      </c>
      <c r="BB52" s="54">
        <f>[1]Ordinato!BW52</f>
        <v>0</v>
      </c>
      <c r="BC52" s="72">
        <f>[1]Ordinato!BX52</f>
        <v>0</v>
      </c>
      <c r="BD52" s="54">
        <f>[1]Ordinato!BY52</f>
        <v>0</v>
      </c>
      <c r="BE52" s="72">
        <f>[1]Ordinato!BZ52</f>
        <v>0</v>
      </c>
      <c r="BF52" s="54">
        <f>[1]Ordinato!CA52</f>
        <v>0</v>
      </c>
      <c r="BG52" s="72">
        <f>[1]Ordinato!CB52</f>
        <v>0</v>
      </c>
      <c r="BH52" s="54">
        <f>[1]Ordinato!CC52</f>
        <v>0</v>
      </c>
      <c r="BI52" s="72">
        <f>[1]Ordinato!CD52</f>
        <v>0</v>
      </c>
      <c r="BJ52" s="54">
        <f>[1]Ordinato!CE52</f>
        <v>0</v>
      </c>
      <c r="BK52" s="72">
        <f>[1]Ordinato!CF52</f>
        <v>0</v>
      </c>
      <c r="BL52" s="54">
        <f>[1]Ordinato!CG52</f>
        <v>0</v>
      </c>
      <c r="BM52" s="74">
        <f>[1]Ordinato!CH52</f>
        <v>26.5</v>
      </c>
      <c r="BN52" s="71">
        <f>[1]Ordinato!CI52</f>
        <v>12</v>
      </c>
      <c r="BO52" s="54">
        <f>[1]Ordinato!CJ52</f>
        <v>4</v>
      </c>
      <c r="BP52" s="72">
        <f>[1]Ordinato!CK52</f>
        <v>18</v>
      </c>
      <c r="BQ52" s="54">
        <f>[1]Ordinato!CL52</f>
        <v>3</v>
      </c>
      <c r="BR52" s="58">
        <f>[1]Ordinato!CM52</f>
        <v>7</v>
      </c>
      <c r="BT52" s="59">
        <f t="shared" si="0"/>
        <v>48</v>
      </c>
      <c r="BU52" s="60">
        <f t="shared" si="1"/>
        <v>26.5</v>
      </c>
      <c r="BV52" s="60">
        <f t="shared" si="2"/>
        <v>7</v>
      </c>
      <c r="BW52" s="61">
        <f t="shared" si="3"/>
        <v>81.5</v>
      </c>
      <c r="BX52" s="75" t="s">
        <v>53</v>
      </c>
    </row>
    <row r="53" spans="1:76" ht="15.75" customHeight="1" x14ac:dyDescent="0.25">
      <c r="A53" s="63">
        <f>[1]Ordinato!C53</f>
        <v>49</v>
      </c>
      <c r="B53" s="43">
        <f>[1]Ordinato!D53</f>
        <v>81.5</v>
      </c>
      <c r="C53" s="44">
        <f>[1]Ordinato!E53</f>
        <v>24.5</v>
      </c>
      <c r="D53" s="44">
        <f>[1]Ordinato!F53</f>
        <v>47</v>
      </c>
      <c r="E53" s="44">
        <f>[1]Ordinato!G53</f>
        <v>10</v>
      </c>
      <c r="F53" s="45" t="str">
        <f>[1]Ordinato!H53</f>
        <v>I</v>
      </c>
      <c r="G53" s="64" t="str">
        <f>[1]Ordinato!J53</f>
        <v>RCIC839003</v>
      </c>
      <c r="H53" s="65" t="str">
        <f>[1]Ordinato!K53</f>
        <v>I.C. GIOIOSA IONICA -GROTTERIA</v>
      </c>
      <c r="I53" s="65" t="str">
        <f>[1]Ordinato!L53</f>
        <v>GIOIOSA IONICA</v>
      </c>
      <c r="J53" s="66" t="str">
        <f>[1]Ordinato!M53</f>
        <v>RC</v>
      </c>
      <c r="K53" s="67">
        <f>[1]Ordinato!AF53</f>
        <v>1091</v>
      </c>
      <c r="L53" s="68">
        <f>[1]Ordinato!AG53</f>
        <v>22</v>
      </c>
      <c r="M53" s="69">
        <f>[1]Ordinato!AH53</f>
        <v>128</v>
      </c>
      <c r="N53" s="68">
        <f>[1]Ordinato!AI53</f>
        <v>20</v>
      </c>
      <c r="O53" s="69">
        <f>[1]Ordinato!AJ53</f>
        <v>25</v>
      </c>
      <c r="P53" s="68">
        <f>[1]Ordinato!AK53</f>
        <v>5</v>
      </c>
      <c r="Q53" s="70">
        <f>[1]Ordinato!AL53</f>
        <v>47</v>
      </c>
      <c r="R53" s="71">
        <f>[1]Ordinato!AM53</f>
        <v>10</v>
      </c>
      <c r="S53" s="54">
        <f>[1]Ordinato!AN53</f>
        <v>3</v>
      </c>
      <c r="T53" s="72">
        <f>[1]Ordinato!AO53</f>
        <v>2</v>
      </c>
      <c r="U53" s="54">
        <f>[1]Ordinato!AP53</f>
        <v>2</v>
      </c>
      <c r="V53" s="72">
        <f>[1]Ordinato!AQ53</f>
        <v>13</v>
      </c>
      <c r="W53" s="54">
        <f>[1]Ordinato!AR53</f>
        <v>10</v>
      </c>
      <c r="X53" s="72">
        <f>[1]Ordinato!AS53</f>
        <v>3</v>
      </c>
      <c r="Y53" s="54">
        <f>[1]Ordinato!AT53</f>
        <v>3</v>
      </c>
      <c r="Z53" s="72">
        <f>[1]Ordinato!AU53</f>
        <v>0</v>
      </c>
      <c r="AA53" s="54">
        <f>[1]Ordinato!AV53</f>
        <v>0</v>
      </c>
      <c r="AB53" s="73">
        <f>[1]Ordinato!AW53</f>
        <v>0</v>
      </c>
      <c r="AC53" s="54">
        <f>[1]Ordinato!AX53</f>
        <v>0</v>
      </c>
      <c r="AD53" s="72">
        <f>[1]Ordinato!AY53</f>
        <v>37</v>
      </c>
      <c r="AE53" s="54">
        <f>[1]Ordinato!AZ53</f>
        <v>3</v>
      </c>
      <c r="AF53" s="73">
        <f>[1]Ordinato!BA53</f>
        <v>0</v>
      </c>
      <c r="AG53" s="54">
        <f>[1]Ordinato!BB53</f>
        <v>0</v>
      </c>
      <c r="AH53" s="73">
        <f>[1]Ordinato!BC53</f>
        <v>0</v>
      </c>
      <c r="AI53" s="54">
        <f>[1]Ordinato!BD53</f>
        <v>0</v>
      </c>
      <c r="AJ53" s="73">
        <f>[1]Ordinato!BE53</f>
        <v>0</v>
      </c>
      <c r="AK53" s="54">
        <f>[1]Ordinato!BF53</f>
        <v>0</v>
      </c>
      <c r="AL53" s="73">
        <f>[1]Ordinato!BG53</f>
        <v>0</v>
      </c>
      <c r="AM53" s="54">
        <f>[1]Ordinato!BH53</f>
        <v>0</v>
      </c>
      <c r="AN53" s="73">
        <f>[1]Ordinato!BI53</f>
        <v>0</v>
      </c>
      <c r="AO53" s="54">
        <f>[1]Ordinato!BJ53</f>
        <v>0</v>
      </c>
      <c r="AP53" s="72">
        <f>[1]Ordinato!BK53</f>
        <v>0</v>
      </c>
      <c r="AQ53" s="72">
        <f>[1]Ordinato!BL53</f>
        <v>0</v>
      </c>
      <c r="AR53" s="54">
        <f>[1]Ordinato!BM53</f>
        <v>0</v>
      </c>
      <c r="AS53" s="72">
        <f>[1]Ordinato!BN53</f>
        <v>0</v>
      </c>
      <c r="AT53" s="54">
        <f>[1]Ordinato!BO53</f>
        <v>0</v>
      </c>
      <c r="AU53" s="72">
        <f>[1]Ordinato!BP53</f>
        <v>0</v>
      </c>
      <c r="AV53" s="54">
        <f>[1]Ordinato!BQ53</f>
        <v>0</v>
      </c>
      <c r="AW53" s="72">
        <f>[1]Ordinato!BR53</f>
        <v>7</v>
      </c>
      <c r="AX53" s="54">
        <f>[1]Ordinato!BS53</f>
        <v>3.5</v>
      </c>
      <c r="AY53" s="72">
        <f>[1]Ordinato!BT53</f>
        <v>0</v>
      </c>
      <c r="AZ53" s="54">
        <f>[1]Ordinato!BU53</f>
        <v>0</v>
      </c>
      <c r="BA53" s="72">
        <f>[1]Ordinato!BV53</f>
        <v>0</v>
      </c>
      <c r="BB53" s="54">
        <f>[1]Ordinato!BW53</f>
        <v>0</v>
      </c>
      <c r="BC53" s="72">
        <f>[1]Ordinato!BX53</f>
        <v>0</v>
      </c>
      <c r="BD53" s="54">
        <f>[1]Ordinato!BY53</f>
        <v>0</v>
      </c>
      <c r="BE53" s="72">
        <f>[1]Ordinato!BZ53</f>
        <v>0</v>
      </c>
      <c r="BF53" s="54">
        <f>[1]Ordinato!CA53</f>
        <v>0</v>
      </c>
      <c r="BG53" s="72">
        <f>[1]Ordinato!CB53</f>
        <v>0</v>
      </c>
      <c r="BH53" s="54">
        <f>[1]Ordinato!CC53</f>
        <v>0</v>
      </c>
      <c r="BI53" s="72">
        <f>[1]Ordinato!CD53</f>
        <v>0</v>
      </c>
      <c r="BJ53" s="54">
        <f>[1]Ordinato!CE53</f>
        <v>0</v>
      </c>
      <c r="BK53" s="72">
        <f>[1]Ordinato!CF53</f>
        <v>0</v>
      </c>
      <c r="BL53" s="54">
        <f>[1]Ordinato!CG53</f>
        <v>0</v>
      </c>
      <c r="BM53" s="74">
        <f>[1]Ordinato!CH53</f>
        <v>24.5</v>
      </c>
      <c r="BN53" s="71">
        <f>[1]Ordinato!CI53</f>
        <v>38</v>
      </c>
      <c r="BO53" s="54">
        <f>[1]Ordinato!CJ53</f>
        <v>6</v>
      </c>
      <c r="BP53" s="72">
        <f>[1]Ordinato!CK53</f>
        <v>49</v>
      </c>
      <c r="BQ53" s="54">
        <f>[1]Ordinato!CL53</f>
        <v>4</v>
      </c>
      <c r="BR53" s="58">
        <f>[1]Ordinato!CM53</f>
        <v>10</v>
      </c>
      <c r="BT53" s="59">
        <f t="shared" si="0"/>
        <v>47</v>
      </c>
      <c r="BU53" s="60">
        <f t="shared" si="1"/>
        <v>24.5</v>
      </c>
      <c r="BV53" s="60">
        <f t="shared" si="2"/>
        <v>10</v>
      </c>
      <c r="BW53" s="61">
        <f t="shared" si="3"/>
        <v>81.5</v>
      </c>
      <c r="BX53" s="75" t="s">
        <v>53</v>
      </c>
    </row>
    <row r="54" spans="1:76" ht="15.75" customHeight="1" x14ac:dyDescent="0.25">
      <c r="A54" s="63">
        <f>[1]Ordinato!C54</f>
        <v>50</v>
      </c>
      <c r="B54" s="43">
        <f>[1]Ordinato!D54</f>
        <v>81.5</v>
      </c>
      <c r="C54" s="44">
        <f>[1]Ordinato!E54</f>
        <v>19.5</v>
      </c>
      <c r="D54" s="44">
        <f>[1]Ordinato!F54</f>
        <v>52</v>
      </c>
      <c r="E54" s="44">
        <f>[1]Ordinato!G54</f>
        <v>10</v>
      </c>
      <c r="F54" s="45" t="str">
        <f>[1]Ordinato!H54</f>
        <v>I</v>
      </c>
      <c r="G54" s="64" t="str">
        <f>[1]Ordinato!J54</f>
        <v>RCIC809007</v>
      </c>
      <c r="H54" s="65" t="str">
        <f>[1]Ordinato!K54</f>
        <v>I.C. DE AMICIS-BOLANI</v>
      </c>
      <c r="I54" s="65" t="str">
        <f>[1]Ordinato!L54</f>
        <v>REGGIO DI CALABRIA</v>
      </c>
      <c r="J54" s="66" t="str">
        <f>[1]Ordinato!M54</f>
        <v>RC</v>
      </c>
      <c r="K54" s="67">
        <f>[1]Ordinato!AF54</f>
        <v>1729</v>
      </c>
      <c r="L54" s="68">
        <f>[1]Ordinato!AG54</f>
        <v>25</v>
      </c>
      <c r="M54" s="69">
        <f>[1]Ordinato!AH54</f>
        <v>182</v>
      </c>
      <c r="N54" s="68">
        <f>[1]Ordinato!AI54</f>
        <v>20</v>
      </c>
      <c r="O54" s="69">
        <f>[1]Ordinato!AJ54</f>
        <v>31</v>
      </c>
      <c r="P54" s="68">
        <f>[1]Ordinato!AK54</f>
        <v>7</v>
      </c>
      <c r="Q54" s="70">
        <f>[1]Ordinato!AL54</f>
        <v>52</v>
      </c>
      <c r="R54" s="71">
        <f>[1]Ordinato!AM54</f>
        <v>5</v>
      </c>
      <c r="S54" s="54">
        <f>[1]Ordinato!AN54</f>
        <v>2.5</v>
      </c>
      <c r="T54" s="72">
        <f>[1]Ordinato!AO54</f>
        <v>0</v>
      </c>
      <c r="U54" s="54">
        <f>[1]Ordinato!AP54</f>
        <v>0</v>
      </c>
      <c r="V54" s="72">
        <f>[1]Ordinato!AQ54</f>
        <v>5</v>
      </c>
      <c r="W54" s="54">
        <f>[1]Ordinato!AR54</f>
        <v>5</v>
      </c>
      <c r="X54" s="72">
        <f>[1]Ordinato!AS54</f>
        <v>3</v>
      </c>
      <c r="Y54" s="54">
        <f>[1]Ordinato!AT54</f>
        <v>3</v>
      </c>
      <c r="Z54" s="72">
        <f>[1]Ordinato!AU54</f>
        <v>0</v>
      </c>
      <c r="AA54" s="54">
        <f>[1]Ordinato!AV54</f>
        <v>0</v>
      </c>
      <c r="AB54" s="73">
        <f>[1]Ordinato!AW54</f>
        <v>0</v>
      </c>
      <c r="AC54" s="54">
        <f>[1]Ordinato!AX54</f>
        <v>0</v>
      </c>
      <c r="AD54" s="72">
        <f>[1]Ordinato!AY54</f>
        <v>37</v>
      </c>
      <c r="AE54" s="54">
        <f>[1]Ordinato!AZ54</f>
        <v>3</v>
      </c>
      <c r="AF54" s="73">
        <f>[1]Ordinato!BA54</f>
        <v>0</v>
      </c>
      <c r="AG54" s="54">
        <f>[1]Ordinato!BB54</f>
        <v>0</v>
      </c>
      <c r="AH54" s="73">
        <f>[1]Ordinato!BC54</f>
        <v>0</v>
      </c>
      <c r="AI54" s="54">
        <f>[1]Ordinato!BD54</f>
        <v>0</v>
      </c>
      <c r="AJ54" s="73">
        <f>[1]Ordinato!BE54</f>
        <v>0</v>
      </c>
      <c r="AK54" s="54">
        <f>[1]Ordinato!BF54</f>
        <v>0</v>
      </c>
      <c r="AL54" s="73">
        <f>[1]Ordinato!BG54</f>
        <v>0</v>
      </c>
      <c r="AM54" s="54">
        <f>[1]Ordinato!BH54</f>
        <v>0</v>
      </c>
      <c r="AN54" s="73">
        <f>[1]Ordinato!BI54</f>
        <v>0</v>
      </c>
      <c r="AO54" s="54">
        <f>[1]Ordinato!BJ54</f>
        <v>0</v>
      </c>
      <c r="AP54" s="72">
        <f>[1]Ordinato!BK54</f>
        <v>0</v>
      </c>
      <c r="AQ54" s="72">
        <f>[1]Ordinato!BL54</f>
        <v>0</v>
      </c>
      <c r="AR54" s="54">
        <f>[1]Ordinato!BM54</f>
        <v>0</v>
      </c>
      <c r="AS54" s="72">
        <f>[1]Ordinato!BN54</f>
        <v>0</v>
      </c>
      <c r="AT54" s="54">
        <f>[1]Ordinato!BO54</f>
        <v>0</v>
      </c>
      <c r="AU54" s="72">
        <f>[1]Ordinato!BP54</f>
        <v>0</v>
      </c>
      <c r="AV54" s="54">
        <f>[1]Ordinato!BQ54</f>
        <v>0</v>
      </c>
      <c r="AW54" s="72">
        <f>[1]Ordinato!BR54</f>
        <v>14</v>
      </c>
      <c r="AX54" s="54">
        <f>[1]Ordinato!BS54</f>
        <v>6</v>
      </c>
      <c r="AY54" s="72">
        <f>[1]Ordinato!BT54</f>
        <v>0</v>
      </c>
      <c r="AZ54" s="54">
        <f>[1]Ordinato!BU54</f>
        <v>0</v>
      </c>
      <c r="BA54" s="72">
        <f>[1]Ordinato!BV54</f>
        <v>0</v>
      </c>
      <c r="BB54" s="54">
        <f>[1]Ordinato!BW54</f>
        <v>0</v>
      </c>
      <c r="BC54" s="72">
        <f>[1]Ordinato!BX54</f>
        <v>0</v>
      </c>
      <c r="BD54" s="54">
        <f>[1]Ordinato!BY54</f>
        <v>0</v>
      </c>
      <c r="BE54" s="72">
        <f>[1]Ordinato!BZ54</f>
        <v>0</v>
      </c>
      <c r="BF54" s="54">
        <f>[1]Ordinato!CA54</f>
        <v>0</v>
      </c>
      <c r="BG54" s="72">
        <f>[1]Ordinato!CB54</f>
        <v>0</v>
      </c>
      <c r="BH54" s="54">
        <f>[1]Ordinato!CC54</f>
        <v>0</v>
      </c>
      <c r="BI54" s="72">
        <f>[1]Ordinato!CD54</f>
        <v>0</v>
      </c>
      <c r="BJ54" s="54">
        <f>[1]Ordinato!CE54</f>
        <v>0</v>
      </c>
      <c r="BK54" s="72">
        <f>[1]Ordinato!CF54</f>
        <v>0</v>
      </c>
      <c r="BL54" s="54">
        <f>[1]Ordinato!CG54</f>
        <v>0</v>
      </c>
      <c r="BM54" s="74">
        <f>[1]Ordinato!CH54</f>
        <v>19.5</v>
      </c>
      <c r="BN54" s="71">
        <f>[1]Ordinato!CI54</f>
        <v>67</v>
      </c>
      <c r="BO54" s="54">
        <f>[1]Ordinato!CJ54</f>
        <v>6</v>
      </c>
      <c r="BP54" s="72">
        <f>[1]Ordinato!CK54</f>
        <v>87</v>
      </c>
      <c r="BQ54" s="54">
        <f>[1]Ordinato!CL54</f>
        <v>4</v>
      </c>
      <c r="BR54" s="58">
        <f>[1]Ordinato!CM54</f>
        <v>10</v>
      </c>
      <c r="BT54" s="59">
        <f t="shared" si="0"/>
        <v>52</v>
      </c>
      <c r="BU54" s="60">
        <f t="shared" si="1"/>
        <v>19.5</v>
      </c>
      <c r="BV54" s="60">
        <f t="shared" si="2"/>
        <v>10</v>
      </c>
      <c r="BW54" s="61">
        <f t="shared" si="3"/>
        <v>81.5</v>
      </c>
      <c r="BX54" s="75" t="s">
        <v>53</v>
      </c>
    </row>
    <row r="55" spans="1:76" ht="15.75" customHeight="1" x14ac:dyDescent="0.25">
      <c r="A55" s="63">
        <f>[1]Ordinato!C55</f>
        <v>51</v>
      </c>
      <c r="B55" s="43">
        <f>[1]Ordinato!D55</f>
        <v>81</v>
      </c>
      <c r="C55" s="44">
        <f>[1]Ordinato!E55</f>
        <v>35</v>
      </c>
      <c r="D55" s="44">
        <f>[1]Ordinato!F55</f>
        <v>36</v>
      </c>
      <c r="E55" s="44">
        <f>[1]Ordinato!G55</f>
        <v>10</v>
      </c>
      <c r="F55" s="45" t="str">
        <f>[1]Ordinato!H55</f>
        <v>I</v>
      </c>
      <c r="G55" s="64" t="str">
        <f>[1]Ordinato!J55</f>
        <v>RCIS01100B</v>
      </c>
      <c r="H55" s="65" t="str">
        <f>[1]Ordinato!K55</f>
        <v xml:space="preserve">I.I.S. ZANOTTI BIANCO </v>
      </c>
      <c r="I55" s="65" t="str">
        <f>[1]Ordinato!L55</f>
        <v>NMARINA DI GIOIOSA IONICA</v>
      </c>
      <c r="J55" s="66" t="str">
        <f>[1]Ordinato!M55</f>
        <v>RC</v>
      </c>
      <c r="K55" s="67">
        <f>[1]Ordinato!AF55</f>
        <v>762</v>
      </c>
      <c r="L55" s="68">
        <f>[1]Ordinato!AG55</f>
        <v>16</v>
      </c>
      <c r="M55" s="69">
        <f>[1]Ordinato!AH55</f>
        <v>82</v>
      </c>
      <c r="N55" s="68">
        <f>[1]Ordinato!AI55</f>
        <v>14</v>
      </c>
      <c r="O55" s="69">
        <f>[1]Ordinato!AJ55</f>
        <v>26</v>
      </c>
      <c r="P55" s="68">
        <f>[1]Ordinato!AK55</f>
        <v>6</v>
      </c>
      <c r="Q55" s="70">
        <f>[1]Ordinato!AL55</f>
        <v>36</v>
      </c>
      <c r="R55" s="71">
        <f>[1]Ordinato!AM55</f>
        <v>6</v>
      </c>
      <c r="S55" s="54">
        <f>[1]Ordinato!AN55</f>
        <v>3</v>
      </c>
      <c r="T55" s="72">
        <f>[1]Ordinato!AO55</f>
        <v>3</v>
      </c>
      <c r="U55" s="54">
        <f>[1]Ordinato!AP55</f>
        <v>3</v>
      </c>
      <c r="V55" s="72">
        <f>[1]Ordinato!AQ55</f>
        <v>4</v>
      </c>
      <c r="W55" s="54">
        <f>[1]Ordinato!AR55</f>
        <v>4</v>
      </c>
      <c r="X55" s="72">
        <f>[1]Ordinato!AS55</f>
        <v>10</v>
      </c>
      <c r="Y55" s="54">
        <f>[1]Ordinato!AT55</f>
        <v>4</v>
      </c>
      <c r="Z55" s="72">
        <f>[1]Ordinato!AU55</f>
        <v>7</v>
      </c>
      <c r="AA55" s="54">
        <f>[1]Ordinato!AV55</f>
        <v>3.5</v>
      </c>
      <c r="AB55" s="73">
        <f>[1]Ordinato!AW55</f>
        <v>0</v>
      </c>
      <c r="AC55" s="54">
        <f>[1]Ordinato!AX55</f>
        <v>0</v>
      </c>
      <c r="AD55" s="72">
        <f>[1]Ordinato!AY55</f>
        <v>31</v>
      </c>
      <c r="AE55" s="54">
        <f>[1]Ordinato!AZ55</f>
        <v>2</v>
      </c>
      <c r="AF55" s="73">
        <f>[1]Ordinato!BA55</f>
        <v>0</v>
      </c>
      <c r="AG55" s="54">
        <f>[1]Ordinato!BB55</f>
        <v>0</v>
      </c>
      <c r="AH55" s="73">
        <f>[1]Ordinato!BC55</f>
        <v>0</v>
      </c>
      <c r="AI55" s="54">
        <f>[1]Ordinato!BD55</f>
        <v>0</v>
      </c>
      <c r="AJ55" s="73">
        <f>[1]Ordinato!BE55</f>
        <v>0</v>
      </c>
      <c r="AK55" s="54">
        <f>[1]Ordinato!BF55</f>
        <v>0</v>
      </c>
      <c r="AL55" s="73">
        <f>[1]Ordinato!BG55</f>
        <v>0</v>
      </c>
      <c r="AM55" s="54">
        <f>[1]Ordinato!BH55</f>
        <v>0</v>
      </c>
      <c r="AN55" s="73" t="str">
        <f>[1]Ordinato!BI55</f>
        <v>x</v>
      </c>
      <c r="AO55" s="54">
        <f>[1]Ordinato!BJ55</f>
        <v>3</v>
      </c>
      <c r="AP55" s="72">
        <f>[1]Ordinato!BK55</f>
        <v>3</v>
      </c>
      <c r="AQ55" s="72">
        <f>[1]Ordinato!BL55</f>
        <v>5</v>
      </c>
      <c r="AR55" s="54">
        <f>[1]Ordinato!BM55</f>
        <v>8</v>
      </c>
      <c r="AS55" s="72" t="str">
        <f>[1]Ordinato!BN55</f>
        <v>x</v>
      </c>
      <c r="AT55" s="54">
        <f>[1]Ordinato!BO55</f>
        <v>3</v>
      </c>
      <c r="AU55" s="72">
        <f>[1]Ordinato!BP55</f>
        <v>0</v>
      </c>
      <c r="AV55" s="54">
        <f>[1]Ordinato!BQ55</f>
        <v>0</v>
      </c>
      <c r="AW55" s="72">
        <f>[1]Ordinato!BR55</f>
        <v>12</v>
      </c>
      <c r="AX55" s="54">
        <f>[1]Ordinato!BS55</f>
        <v>6</v>
      </c>
      <c r="AY55" s="72">
        <f>[1]Ordinato!BT55</f>
        <v>0</v>
      </c>
      <c r="AZ55" s="54">
        <f>[1]Ordinato!BU55</f>
        <v>0</v>
      </c>
      <c r="BA55" s="72">
        <f>[1]Ordinato!BV55</f>
        <v>0</v>
      </c>
      <c r="BB55" s="54">
        <f>[1]Ordinato!BW55</f>
        <v>0</v>
      </c>
      <c r="BC55" s="72">
        <f>[1]Ordinato!BX55</f>
        <v>0</v>
      </c>
      <c r="BD55" s="54">
        <f>[1]Ordinato!BY55</f>
        <v>0</v>
      </c>
      <c r="BE55" s="72">
        <f>[1]Ordinato!BZ55</f>
        <v>0</v>
      </c>
      <c r="BF55" s="54">
        <f>[1]Ordinato!CA55</f>
        <v>0</v>
      </c>
      <c r="BG55" s="72">
        <f>[1]Ordinato!CB55</f>
        <v>0</v>
      </c>
      <c r="BH55" s="54">
        <f>[1]Ordinato!CC55</f>
        <v>0</v>
      </c>
      <c r="BI55" s="72">
        <f>[1]Ordinato!CD55</f>
        <v>0</v>
      </c>
      <c r="BJ55" s="54">
        <f>[1]Ordinato!CE55</f>
        <v>0</v>
      </c>
      <c r="BK55" s="72">
        <f>[1]Ordinato!CF55</f>
        <v>0</v>
      </c>
      <c r="BL55" s="54">
        <f>[1]Ordinato!CG55</f>
        <v>0</v>
      </c>
      <c r="BM55" s="74">
        <f>[1]Ordinato!CH55</f>
        <v>35</v>
      </c>
      <c r="BN55" s="71">
        <f>[1]Ordinato!CI55</f>
        <v>52</v>
      </c>
      <c r="BO55" s="54">
        <f>[1]Ordinato!CJ55</f>
        <v>6</v>
      </c>
      <c r="BP55" s="72">
        <f>[1]Ordinato!CK55</f>
        <v>33</v>
      </c>
      <c r="BQ55" s="54">
        <f>[1]Ordinato!CL55</f>
        <v>4</v>
      </c>
      <c r="BR55" s="58">
        <f>[1]Ordinato!CM55</f>
        <v>10</v>
      </c>
      <c r="BT55" s="59">
        <f t="shared" si="0"/>
        <v>36</v>
      </c>
      <c r="BU55" s="60">
        <f t="shared" si="1"/>
        <v>35</v>
      </c>
      <c r="BV55" s="60">
        <f t="shared" si="2"/>
        <v>10</v>
      </c>
      <c r="BW55" s="61">
        <f t="shared" si="3"/>
        <v>81</v>
      </c>
      <c r="BX55" s="75" t="s">
        <v>53</v>
      </c>
    </row>
    <row r="56" spans="1:76" ht="15.75" customHeight="1" x14ac:dyDescent="0.25">
      <c r="A56" s="63">
        <f>[1]Ordinato!C56</f>
        <v>52</v>
      </c>
      <c r="B56" s="43">
        <f>[1]Ordinato!D56</f>
        <v>81</v>
      </c>
      <c r="C56" s="44">
        <f>[1]Ordinato!E56</f>
        <v>31</v>
      </c>
      <c r="D56" s="44">
        <f>[1]Ordinato!F56</f>
        <v>41</v>
      </c>
      <c r="E56" s="44">
        <f>[1]Ordinato!G56</f>
        <v>9</v>
      </c>
      <c r="F56" s="45" t="str">
        <f>[1]Ordinato!H56</f>
        <v>I</v>
      </c>
      <c r="G56" s="64" t="str">
        <f>[1]Ordinato!J56</f>
        <v>KRIC80300C</v>
      </c>
      <c r="H56" s="65" t="str">
        <f>[1]Ordinato!K56</f>
        <v>ISTITUTO COMPRENSIVO PAPANICE</v>
      </c>
      <c r="I56" s="65" t="str">
        <f>[1]Ordinato!L56</f>
        <v>CROTONE</v>
      </c>
      <c r="J56" s="66" t="str">
        <f>[1]Ordinato!M56</f>
        <v>KR</v>
      </c>
      <c r="K56" s="67">
        <f>[1]Ordinato!AF56</f>
        <v>890</v>
      </c>
      <c r="L56" s="68">
        <f>[1]Ordinato!AG56</f>
        <v>18</v>
      </c>
      <c r="M56" s="69">
        <f>[1]Ordinato!AH56</f>
        <v>112</v>
      </c>
      <c r="N56" s="68">
        <f>[1]Ordinato!AI56</f>
        <v>18</v>
      </c>
      <c r="O56" s="69">
        <f>[1]Ordinato!AJ56</f>
        <v>24</v>
      </c>
      <c r="P56" s="68">
        <f>[1]Ordinato!AK56</f>
        <v>5</v>
      </c>
      <c r="Q56" s="70">
        <f>[1]Ordinato!AL56</f>
        <v>41</v>
      </c>
      <c r="R56" s="71">
        <f>[1]Ordinato!AM56</f>
        <v>7</v>
      </c>
      <c r="S56" s="54">
        <f>[1]Ordinato!AN56</f>
        <v>3</v>
      </c>
      <c r="T56" s="72">
        <f>[1]Ordinato!AO56</f>
        <v>0</v>
      </c>
      <c r="U56" s="54">
        <f>[1]Ordinato!AP56</f>
        <v>0</v>
      </c>
      <c r="V56" s="72">
        <f>[1]Ordinato!AQ56</f>
        <v>10</v>
      </c>
      <c r="W56" s="54">
        <f>[1]Ordinato!AR56</f>
        <v>10</v>
      </c>
      <c r="X56" s="72">
        <f>[1]Ordinato!AS56</f>
        <v>3</v>
      </c>
      <c r="Y56" s="54">
        <f>[1]Ordinato!AT56</f>
        <v>3</v>
      </c>
      <c r="Z56" s="72">
        <f>[1]Ordinato!AU56</f>
        <v>0</v>
      </c>
      <c r="AA56" s="54">
        <f>[1]Ordinato!AV56</f>
        <v>0</v>
      </c>
      <c r="AB56" s="73">
        <f>[1]Ordinato!AW56</f>
        <v>0</v>
      </c>
      <c r="AC56" s="54">
        <f>[1]Ordinato!AX56</f>
        <v>0</v>
      </c>
      <c r="AD56" s="72">
        <f>[1]Ordinato!AY56</f>
        <v>37</v>
      </c>
      <c r="AE56" s="54">
        <f>[1]Ordinato!AZ56</f>
        <v>3</v>
      </c>
      <c r="AF56" s="73" t="str">
        <f>[1]Ordinato!BA56</f>
        <v>x</v>
      </c>
      <c r="AG56" s="54">
        <f>[1]Ordinato!BB56</f>
        <v>3</v>
      </c>
      <c r="AH56" s="73" t="str">
        <f>[1]Ordinato!BC56</f>
        <v>x</v>
      </c>
      <c r="AI56" s="54">
        <f>[1]Ordinato!BD56</f>
        <v>3</v>
      </c>
      <c r="AJ56" s="73">
        <f>[1]Ordinato!BE56</f>
        <v>0</v>
      </c>
      <c r="AK56" s="54">
        <f>[1]Ordinato!BF56</f>
        <v>0</v>
      </c>
      <c r="AL56" s="73">
        <f>[1]Ordinato!BG56</f>
        <v>0</v>
      </c>
      <c r="AM56" s="54">
        <f>[1]Ordinato!BH56</f>
        <v>0</v>
      </c>
      <c r="AN56" s="73">
        <f>[1]Ordinato!BI56</f>
        <v>0</v>
      </c>
      <c r="AO56" s="54">
        <f>[1]Ordinato!BJ56</f>
        <v>0</v>
      </c>
      <c r="AP56" s="72">
        <f>[1]Ordinato!BK56</f>
        <v>0</v>
      </c>
      <c r="AQ56" s="72">
        <f>[1]Ordinato!BL56</f>
        <v>0</v>
      </c>
      <c r="AR56" s="54">
        <f>[1]Ordinato!BM56</f>
        <v>0</v>
      </c>
      <c r="AS56" s="72">
        <f>[1]Ordinato!BN56</f>
        <v>0</v>
      </c>
      <c r="AT56" s="54">
        <f>[1]Ordinato!BO56</f>
        <v>0</v>
      </c>
      <c r="AU56" s="72">
        <f>[1]Ordinato!BP56</f>
        <v>0</v>
      </c>
      <c r="AV56" s="54">
        <f>[1]Ordinato!BQ56</f>
        <v>0</v>
      </c>
      <c r="AW56" s="72">
        <f>[1]Ordinato!BR56</f>
        <v>12</v>
      </c>
      <c r="AX56" s="54">
        <f>[1]Ordinato!BS56</f>
        <v>6</v>
      </c>
      <c r="AY56" s="72">
        <f>[1]Ordinato!BT56</f>
        <v>0</v>
      </c>
      <c r="AZ56" s="54">
        <f>[1]Ordinato!BU56</f>
        <v>0</v>
      </c>
      <c r="BA56" s="72">
        <f>[1]Ordinato!BV56</f>
        <v>0</v>
      </c>
      <c r="BB56" s="54">
        <f>[1]Ordinato!BW56</f>
        <v>0</v>
      </c>
      <c r="BC56" s="72">
        <f>[1]Ordinato!BX56</f>
        <v>0</v>
      </c>
      <c r="BD56" s="54">
        <f>[1]Ordinato!BY56</f>
        <v>0</v>
      </c>
      <c r="BE56" s="72">
        <f>[1]Ordinato!BZ56</f>
        <v>0</v>
      </c>
      <c r="BF56" s="54">
        <f>[1]Ordinato!CA56</f>
        <v>0</v>
      </c>
      <c r="BG56" s="72">
        <f>[1]Ordinato!CB56</f>
        <v>0</v>
      </c>
      <c r="BH56" s="54">
        <f>[1]Ordinato!CC56</f>
        <v>0</v>
      </c>
      <c r="BI56" s="72">
        <f>[1]Ordinato!CD56</f>
        <v>0</v>
      </c>
      <c r="BJ56" s="54">
        <f>[1]Ordinato!CE56</f>
        <v>0</v>
      </c>
      <c r="BK56" s="72">
        <f>[1]Ordinato!CF56</f>
        <v>0</v>
      </c>
      <c r="BL56" s="54">
        <f>[1]Ordinato!CG56</f>
        <v>0</v>
      </c>
      <c r="BM56" s="74">
        <f>[1]Ordinato!CH56</f>
        <v>31</v>
      </c>
      <c r="BN56" s="71">
        <f>[1]Ordinato!CI56</f>
        <v>30</v>
      </c>
      <c r="BO56" s="54">
        <f>[1]Ordinato!CJ56</f>
        <v>6</v>
      </c>
      <c r="BP56" s="72">
        <f>[1]Ordinato!CK56</f>
        <v>21</v>
      </c>
      <c r="BQ56" s="54">
        <f>[1]Ordinato!CL56</f>
        <v>3</v>
      </c>
      <c r="BR56" s="58">
        <f>[1]Ordinato!CM56</f>
        <v>9</v>
      </c>
      <c r="BT56" s="59">
        <f t="shared" si="0"/>
        <v>41</v>
      </c>
      <c r="BU56" s="60">
        <f t="shared" si="1"/>
        <v>31</v>
      </c>
      <c r="BV56" s="60">
        <f t="shared" si="2"/>
        <v>9</v>
      </c>
      <c r="BW56" s="61">
        <f t="shared" si="3"/>
        <v>81</v>
      </c>
      <c r="BX56" s="75" t="s">
        <v>53</v>
      </c>
    </row>
    <row r="57" spans="1:76" ht="15.75" customHeight="1" x14ac:dyDescent="0.25">
      <c r="A57" s="63">
        <f>[1]Ordinato!C57</f>
        <v>53</v>
      </c>
      <c r="B57" s="43">
        <f>[1]Ordinato!D57</f>
        <v>81</v>
      </c>
      <c r="C57" s="44">
        <f>[1]Ordinato!E57</f>
        <v>28</v>
      </c>
      <c r="D57" s="44">
        <f>[1]Ordinato!F57</f>
        <v>44</v>
      </c>
      <c r="E57" s="44">
        <f>[1]Ordinato!G57</f>
        <v>9</v>
      </c>
      <c r="F57" s="45" t="str">
        <f>[1]Ordinato!H57</f>
        <v>I</v>
      </c>
      <c r="G57" s="64" t="str">
        <f>[1]Ordinato!J57</f>
        <v>CZIC85900D</v>
      </c>
      <c r="H57" s="65" t="str">
        <f>[1]Ordinato!K57</f>
        <v>I.C. CATANZARO NORD EST-MANZONI</v>
      </c>
      <c r="I57" s="65" t="str">
        <f>[1]Ordinato!L57</f>
        <v>CATANZARO</v>
      </c>
      <c r="J57" s="66" t="str">
        <f>[1]Ordinato!M57</f>
        <v>CZ</v>
      </c>
      <c r="K57" s="67">
        <f>[1]Ordinato!AF57</f>
        <v>920</v>
      </c>
      <c r="L57" s="68">
        <f>[1]Ordinato!AG57</f>
        <v>20</v>
      </c>
      <c r="M57" s="69">
        <f>[1]Ordinato!AH57</f>
        <v>104</v>
      </c>
      <c r="N57" s="68">
        <f>[1]Ordinato!AI57</f>
        <v>18</v>
      </c>
      <c r="O57" s="69">
        <f>[1]Ordinato!AJ57</f>
        <v>28</v>
      </c>
      <c r="P57" s="68">
        <f>[1]Ordinato!AK57</f>
        <v>6</v>
      </c>
      <c r="Q57" s="70">
        <f>[1]Ordinato!AL57</f>
        <v>44</v>
      </c>
      <c r="R57" s="71">
        <f>[1]Ordinato!AM57</f>
        <v>13</v>
      </c>
      <c r="S57" s="54">
        <f>[1]Ordinato!AN57</f>
        <v>3</v>
      </c>
      <c r="T57" s="72">
        <f>[1]Ordinato!AO57</f>
        <v>0</v>
      </c>
      <c r="U57" s="54">
        <f>[1]Ordinato!AP57</f>
        <v>0</v>
      </c>
      <c r="V57" s="72">
        <f>[1]Ordinato!AQ57</f>
        <v>18</v>
      </c>
      <c r="W57" s="54">
        <f>[1]Ordinato!AR57</f>
        <v>10</v>
      </c>
      <c r="X57" s="72">
        <f>[1]Ordinato!AS57</f>
        <v>3</v>
      </c>
      <c r="Y57" s="54">
        <f>[1]Ordinato!AT57</f>
        <v>3</v>
      </c>
      <c r="Z57" s="72">
        <f>[1]Ordinato!AU57</f>
        <v>0</v>
      </c>
      <c r="AA57" s="54">
        <f>[1]Ordinato!AV57</f>
        <v>0</v>
      </c>
      <c r="AB57" s="73">
        <f>[1]Ordinato!AW57</f>
        <v>0</v>
      </c>
      <c r="AC57" s="54">
        <f>[1]Ordinato!AX57</f>
        <v>0</v>
      </c>
      <c r="AD57" s="72">
        <f>[1]Ordinato!AY57</f>
        <v>37</v>
      </c>
      <c r="AE57" s="54">
        <f>[1]Ordinato!AZ57</f>
        <v>3</v>
      </c>
      <c r="AF57" s="73">
        <f>[1]Ordinato!BA57</f>
        <v>0</v>
      </c>
      <c r="AG57" s="54">
        <f>[1]Ordinato!BB57</f>
        <v>0</v>
      </c>
      <c r="AH57" s="73">
        <f>[1]Ordinato!BC57</f>
        <v>0</v>
      </c>
      <c r="AI57" s="54">
        <f>[1]Ordinato!BD57</f>
        <v>0</v>
      </c>
      <c r="AJ57" s="73" t="str">
        <f>[1]Ordinato!BE57</f>
        <v>x</v>
      </c>
      <c r="AK57" s="54">
        <f>[1]Ordinato!BF57</f>
        <v>3</v>
      </c>
      <c r="AL57" s="73">
        <f>[1]Ordinato!BG57</f>
        <v>0</v>
      </c>
      <c r="AM57" s="54">
        <f>[1]Ordinato!BH57</f>
        <v>0</v>
      </c>
      <c r="AN57" s="73">
        <f>[1]Ordinato!BI57</f>
        <v>0</v>
      </c>
      <c r="AO57" s="54">
        <f>[1]Ordinato!BJ57</f>
        <v>0</v>
      </c>
      <c r="AP57" s="72">
        <f>[1]Ordinato!BK57</f>
        <v>0</v>
      </c>
      <c r="AQ57" s="72">
        <f>[1]Ordinato!BL57</f>
        <v>0</v>
      </c>
      <c r="AR57" s="54">
        <f>[1]Ordinato!BM57</f>
        <v>0</v>
      </c>
      <c r="AS57" s="72">
        <f>[1]Ordinato!BN57</f>
        <v>0</v>
      </c>
      <c r="AT57" s="54">
        <f>[1]Ordinato!BO57</f>
        <v>0</v>
      </c>
      <c r="AU57" s="72">
        <f>[1]Ordinato!BP57</f>
        <v>0</v>
      </c>
      <c r="AV57" s="54">
        <f>[1]Ordinato!BQ57</f>
        <v>0</v>
      </c>
      <c r="AW57" s="72">
        <f>[1]Ordinato!BR57</f>
        <v>32</v>
      </c>
      <c r="AX57" s="54">
        <f>[1]Ordinato!BS57</f>
        <v>6</v>
      </c>
      <c r="AY57" s="72">
        <f>[1]Ordinato!BT57</f>
        <v>0</v>
      </c>
      <c r="AZ57" s="54">
        <f>[1]Ordinato!BU57</f>
        <v>0</v>
      </c>
      <c r="BA57" s="72">
        <f>[1]Ordinato!BV57</f>
        <v>0</v>
      </c>
      <c r="BB57" s="54">
        <f>[1]Ordinato!BW57</f>
        <v>0</v>
      </c>
      <c r="BC57" s="72">
        <f>[1]Ordinato!BX57</f>
        <v>0</v>
      </c>
      <c r="BD57" s="54">
        <f>[1]Ordinato!BY57</f>
        <v>0</v>
      </c>
      <c r="BE57" s="72">
        <f>[1]Ordinato!BZ57</f>
        <v>0</v>
      </c>
      <c r="BF57" s="54">
        <f>[1]Ordinato!CA57</f>
        <v>0</v>
      </c>
      <c r="BG57" s="72">
        <f>[1]Ordinato!CB57</f>
        <v>0</v>
      </c>
      <c r="BH57" s="54">
        <f>[1]Ordinato!CC57</f>
        <v>0</v>
      </c>
      <c r="BI57" s="72">
        <f>[1]Ordinato!CD57</f>
        <v>0</v>
      </c>
      <c r="BJ57" s="54">
        <f>[1]Ordinato!CE57</f>
        <v>0</v>
      </c>
      <c r="BK57" s="72">
        <f>[1]Ordinato!CF57</f>
        <v>0</v>
      </c>
      <c r="BL57" s="54">
        <f>[1]Ordinato!CG57</f>
        <v>0</v>
      </c>
      <c r="BM57" s="74">
        <f>[1]Ordinato!CH57</f>
        <v>28</v>
      </c>
      <c r="BN57" s="71">
        <f>[1]Ordinato!CI57</f>
        <v>25</v>
      </c>
      <c r="BO57" s="54">
        <f>[1]Ordinato!CJ57</f>
        <v>6</v>
      </c>
      <c r="BP57" s="72">
        <f>[1]Ordinato!CK57</f>
        <v>29</v>
      </c>
      <c r="BQ57" s="54">
        <f>[1]Ordinato!CL57</f>
        <v>3</v>
      </c>
      <c r="BR57" s="58">
        <f>[1]Ordinato!CM57</f>
        <v>9</v>
      </c>
      <c r="BT57" s="59">
        <f t="shared" si="0"/>
        <v>44</v>
      </c>
      <c r="BU57" s="60">
        <f t="shared" si="1"/>
        <v>28</v>
      </c>
      <c r="BV57" s="60">
        <f t="shared" si="2"/>
        <v>9</v>
      </c>
      <c r="BW57" s="61">
        <f t="shared" si="3"/>
        <v>81</v>
      </c>
      <c r="BX57" s="75" t="s">
        <v>53</v>
      </c>
    </row>
    <row r="58" spans="1:76" ht="15.75" customHeight="1" x14ac:dyDescent="0.25">
      <c r="A58" s="63">
        <f>[1]Ordinato!C58</f>
        <v>54</v>
      </c>
      <c r="B58" s="43">
        <f>[1]Ordinato!D58</f>
        <v>81</v>
      </c>
      <c r="C58" s="44">
        <f>[1]Ordinato!E58</f>
        <v>28</v>
      </c>
      <c r="D58" s="44">
        <f>[1]Ordinato!F58</f>
        <v>44</v>
      </c>
      <c r="E58" s="44">
        <f>[1]Ordinato!G58</f>
        <v>9</v>
      </c>
      <c r="F58" s="45" t="str">
        <f>[1]Ordinato!H58</f>
        <v>I</v>
      </c>
      <c r="G58" s="64" t="str">
        <f>[1]Ordinato!J58</f>
        <v>CSIC88700T</v>
      </c>
      <c r="H58" s="65" t="str">
        <f>[1]Ordinato!K58</f>
        <v>IC MONTALTO U.-LATT.ROTA G-S.B.</v>
      </c>
      <c r="I58" s="65" t="str">
        <f>[1]Ordinato!L58</f>
        <v>MONTALTO UFFUGO</v>
      </c>
      <c r="J58" s="66" t="str">
        <f>[1]Ordinato!M58</f>
        <v>CS</v>
      </c>
      <c r="K58" s="67">
        <f>[1]Ordinato!AF58</f>
        <v>920</v>
      </c>
      <c r="L58" s="68">
        <f>[1]Ordinato!AG58</f>
        <v>20</v>
      </c>
      <c r="M58" s="69">
        <f>[1]Ordinato!AH58</f>
        <v>115</v>
      </c>
      <c r="N58" s="68">
        <f>[1]Ordinato!AI58</f>
        <v>18</v>
      </c>
      <c r="O58" s="69">
        <f>[1]Ordinato!AJ58</f>
        <v>26</v>
      </c>
      <c r="P58" s="68">
        <f>[1]Ordinato!AK58</f>
        <v>6</v>
      </c>
      <c r="Q58" s="70">
        <f>[1]Ordinato!AL58</f>
        <v>44</v>
      </c>
      <c r="R58" s="71">
        <f>[1]Ordinato!AM58</f>
        <v>10</v>
      </c>
      <c r="S58" s="54">
        <f>[1]Ordinato!AN58</f>
        <v>3</v>
      </c>
      <c r="T58" s="72">
        <f>[1]Ordinato!AO58</f>
        <v>3</v>
      </c>
      <c r="U58" s="54">
        <f>[1]Ordinato!AP58</f>
        <v>3</v>
      </c>
      <c r="V58" s="72">
        <f>[1]Ordinato!AQ58</f>
        <v>19</v>
      </c>
      <c r="W58" s="54">
        <f>[1]Ordinato!AR58</f>
        <v>10</v>
      </c>
      <c r="X58" s="72">
        <f>[1]Ordinato!AS58</f>
        <v>3</v>
      </c>
      <c r="Y58" s="54">
        <f>[1]Ordinato!AT58</f>
        <v>3</v>
      </c>
      <c r="Z58" s="72">
        <f>[1]Ordinato!AU58</f>
        <v>0</v>
      </c>
      <c r="AA58" s="54">
        <f>[1]Ordinato!AV58</f>
        <v>0</v>
      </c>
      <c r="AB58" s="73">
        <f>[1]Ordinato!AW58</f>
        <v>0</v>
      </c>
      <c r="AC58" s="54">
        <f>[1]Ordinato!AX58</f>
        <v>0</v>
      </c>
      <c r="AD58" s="72">
        <f>[1]Ordinato!AY58</f>
        <v>37</v>
      </c>
      <c r="AE58" s="54">
        <f>[1]Ordinato!AZ58</f>
        <v>3</v>
      </c>
      <c r="AF58" s="73">
        <f>[1]Ordinato!BA58</f>
        <v>0</v>
      </c>
      <c r="AG58" s="54">
        <f>[1]Ordinato!BB58</f>
        <v>0</v>
      </c>
      <c r="AH58" s="73">
        <f>[1]Ordinato!BC58</f>
        <v>0</v>
      </c>
      <c r="AI58" s="54">
        <f>[1]Ordinato!BD58</f>
        <v>0</v>
      </c>
      <c r="AJ58" s="73">
        <f>[1]Ordinato!BE58</f>
        <v>0</v>
      </c>
      <c r="AK58" s="54">
        <f>[1]Ordinato!BF58</f>
        <v>0</v>
      </c>
      <c r="AL58" s="73">
        <f>[1]Ordinato!BG58</f>
        <v>0</v>
      </c>
      <c r="AM58" s="54">
        <f>[1]Ordinato!BH58</f>
        <v>0</v>
      </c>
      <c r="AN58" s="73">
        <f>[1]Ordinato!BI58</f>
        <v>0</v>
      </c>
      <c r="AO58" s="54">
        <f>[1]Ordinato!BJ58</f>
        <v>0</v>
      </c>
      <c r="AP58" s="72">
        <f>[1]Ordinato!BK58</f>
        <v>0</v>
      </c>
      <c r="AQ58" s="72">
        <f>[1]Ordinato!BL58</f>
        <v>0</v>
      </c>
      <c r="AR58" s="54">
        <f>[1]Ordinato!BM58</f>
        <v>0</v>
      </c>
      <c r="AS58" s="72">
        <f>[1]Ordinato!BN58</f>
        <v>0</v>
      </c>
      <c r="AT58" s="54">
        <f>[1]Ordinato!BO58</f>
        <v>0</v>
      </c>
      <c r="AU58" s="72">
        <f>[1]Ordinato!BP58</f>
        <v>0</v>
      </c>
      <c r="AV58" s="54">
        <f>[1]Ordinato!BQ58</f>
        <v>0</v>
      </c>
      <c r="AW58" s="72">
        <f>[1]Ordinato!BR58</f>
        <v>17</v>
      </c>
      <c r="AX58" s="54">
        <f>[1]Ordinato!BS58</f>
        <v>6</v>
      </c>
      <c r="AY58" s="72">
        <f>[1]Ordinato!BT58</f>
        <v>0</v>
      </c>
      <c r="AZ58" s="54">
        <f>[1]Ordinato!BU58</f>
        <v>0</v>
      </c>
      <c r="BA58" s="72">
        <f>[1]Ordinato!BV58</f>
        <v>0</v>
      </c>
      <c r="BB58" s="54">
        <f>[1]Ordinato!BW58</f>
        <v>0</v>
      </c>
      <c r="BC58" s="72">
        <f>[1]Ordinato!BX58</f>
        <v>0</v>
      </c>
      <c r="BD58" s="54">
        <f>[1]Ordinato!BY58</f>
        <v>0</v>
      </c>
      <c r="BE58" s="72">
        <f>[1]Ordinato!BZ58</f>
        <v>0</v>
      </c>
      <c r="BF58" s="54">
        <f>[1]Ordinato!CA58</f>
        <v>0</v>
      </c>
      <c r="BG58" s="72">
        <f>[1]Ordinato!CB58</f>
        <v>0</v>
      </c>
      <c r="BH58" s="54">
        <f>[1]Ordinato!CC58</f>
        <v>0</v>
      </c>
      <c r="BI58" s="72">
        <f>[1]Ordinato!CD58</f>
        <v>0</v>
      </c>
      <c r="BJ58" s="54">
        <f>[1]Ordinato!CE58</f>
        <v>0</v>
      </c>
      <c r="BK58" s="72">
        <f>[1]Ordinato!CF58</f>
        <v>0</v>
      </c>
      <c r="BL58" s="54">
        <f>[1]Ordinato!CG58</f>
        <v>0</v>
      </c>
      <c r="BM58" s="74">
        <f>[1]Ordinato!CH58</f>
        <v>28</v>
      </c>
      <c r="BN58" s="71">
        <f>[1]Ordinato!CI58</f>
        <v>33</v>
      </c>
      <c r="BO58" s="54">
        <f>[1]Ordinato!CJ58</f>
        <v>6</v>
      </c>
      <c r="BP58" s="72">
        <f>[1]Ordinato!CK58</f>
        <v>28</v>
      </c>
      <c r="BQ58" s="54">
        <f>[1]Ordinato!CL58</f>
        <v>3</v>
      </c>
      <c r="BR58" s="58">
        <f>[1]Ordinato!CM58</f>
        <v>9</v>
      </c>
      <c r="BT58" s="59">
        <f t="shared" si="0"/>
        <v>44</v>
      </c>
      <c r="BU58" s="60">
        <f t="shared" si="1"/>
        <v>28</v>
      </c>
      <c r="BV58" s="60">
        <f t="shared" si="2"/>
        <v>9</v>
      </c>
      <c r="BW58" s="61">
        <f t="shared" si="3"/>
        <v>81</v>
      </c>
      <c r="BX58" s="75" t="s">
        <v>53</v>
      </c>
    </row>
    <row r="59" spans="1:76" ht="15.75" customHeight="1" x14ac:dyDescent="0.25">
      <c r="A59" s="63">
        <f>[1]Ordinato!C59</f>
        <v>55</v>
      </c>
      <c r="B59" s="43">
        <f>[1]Ordinato!D59</f>
        <v>81</v>
      </c>
      <c r="C59" s="44">
        <f>[1]Ordinato!E59</f>
        <v>26</v>
      </c>
      <c r="D59" s="44">
        <f>[1]Ordinato!F59</f>
        <v>46</v>
      </c>
      <c r="E59" s="44">
        <f>[1]Ordinato!G59</f>
        <v>9</v>
      </c>
      <c r="F59" s="45" t="str">
        <f>[1]Ordinato!H59</f>
        <v>I</v>
      </c>
      <c r="G59" s="64" t="str">
        <f>[1]Ordinato!J59</f>
        <v>CZIC869004</v>
      </c>
      <c r="H59" s="65" t="str">
        <f>[1]Ordinato!K59</f>
        <v>I.C. N. 1</v>
      </c>
      <c r="I59" s="65" t="str">
        <f>[1]Ordinato!L59</f>
        <v>SOVERATO</v>
      </c>
      <c r="J59" s="66" t="str">
        <f>[1]Ordinato!M59</f>
        <v>CZ</v>
      </c>
      <c r="K59" s="67">
        <f>[1]Ordinato!AF59</f>
        <v>973</v>
      </c>
      <c r="L59" s="68">
        <f>[1]Ordinato!AG59</f>
        <v>20</v>
      </c>
      <c r="M59" s="69">
        <f>[1]Ordinato!AH59</f>
        <v>123</v>
      </c>
      <c r="N59" s="68">
        <f>[1]Ordinato!AI59</f>
        <v>20</v>
      </c>
      <c r="O59" s="69">
        <f>[1]Ordinato!AJ59</f>
        <v>30</v>
      </c>
      <c r="P59" s="68">
        <f>[1]Ordinato!AK59</f>
        <v>6</v>
      </c>
      <c r="Q59" s="70">
        <f>[1]Ordinato!AL59</f>
        <v>46</v>
      </c>
      <c r="R59" s="71">
        <f>[1]Ordinato!AM59</f>
        <v>7</v>
      </c>
      <c r="S59" s="54">
        <f>[1]Ordinato!AN59</f>
        <v>3</v>
      </c>
      <c r="T59" s="72">
        <f>[1]Ordinato!AO59</f>
        <v>1</v>
      </c>
      <c r="U59" s="54">
        <f>[1]Ordinato!AP59</f>
        <v>1</v>
      </c>
      <c r="V59" s="72">
        <f>[1]Ordinato!AQ59</f>
        <v>13</v>
      </c>
      <c r="W59" s="54">
        <f>[1]Ordinato!AR59</f>
        <v>10</v>
      </c>
      <c r="X59" s="72">
        <f>[1]Ordinato!AS59</f>
        <v>3</v>
      </c>
      <c r="Y59" s="54">
        <f>[1]Ordinato!AT59</f>
        <v>3</v>
      </c>
      <c r="Z59" s="72">
        <f>[1]Ordinato!AU59</f>
        <v>0</v>
      </c>
      <c r="AA59" s="54">
        <f>[1]Ordinato!AV59</f>
        <v>0</v>
      </c>
      <c r="AB59" s="73">
        <f>[1]Ordinato!AW59</f>
        <v>0</v>
      </c>
      <c r="AC59" s="54">
        <f>[1]Ordinato!AX59</f>
        <v>0</v>
      </c>
      <c r="AD59" s="72">
        <f>[1]Ordinato!AY59</f>
        <v>37</v>
      </c>
      <c r="AE59" s="54">
        <f>[1]Ordinato!AZ59</f>
        <v>3</v>
      </c>
      <c r="AF59" s="73">
        <f>[1]Ordinato!BA59</f>
        <v>0</v>
      </c>
      <c r="AG59" s="54">
        <f>[1]Ordinato!BB59</f>
        <v>0</v>
      </c>
      <c r="AH59" s="73">
        <f>[1]Ordinato!BC59</f>
        <v>0</v>
      </c>
      <c r="AI59" s="54">
        <f>[1]Ordinato!BD59</f>
        <v>0</v>
      </c>
      <c r="AJ59" s="73">
        <f>[1]Ordinato!BE59</f>
        <v>0</v>
      </c>
      <c r="AK59" s="54">
        <f>[1]Ordinato!BF59</f>
        <v>0</v>
      </c>
      <c r="AL59" s="73">
        <f>[1]Ordinato!BG59</f>
        <v>0</v>
      </c>
      <c r="AM59" s="54">
        <f>[1]Ordinato!BH59</f>
        <v>0</v>
      </c>
      <c r="AN59" s="73">
        <f>[1]Ordinato!BI59</f>
        <v>0</v>
      </c>
      <c r="AO59" s="54">
        <f>[1]Ordinato!BJ59</f>
        <v>0</v>
      </c>
      <c r="AP59" s="72">
        <f>[1]Ordinato!BK59</f>
        <v>0</v>
      </c>
      <c r="AQ59" s="72">
        <f>[1]Ordinato!BL59</f>
        <v>0</v>
      </c>
      <c r="AR59" s="54">
        <f>[1]Ordinato!BM59</f>
        <v>0</v>
      </c>
      <c r="AS59" s="72">
        <f>[1]Ordinato!BN59</f>
        <v>0</v>
      </c>
      <c r="AT59" s="54">
        <f>[1]Ordinato!BO59</f>
        <v>0</v>
      </c>
      <c r="AU59" s="72">
        <f>[1]Ordinato!BP59</f>
        <v>0</v>
      </c>
      <c r="AV59" s="54">
        <f>[1]Ordinato!BQ59</f>
        <v>0</v>
      </c>
      <c r="AW59" s="72">
        <f>[1]Ordinato!BR59</f>
        <v>12</v>
      </c>
      <c r="AX59" s="54">
        <f>[1]Ordinato!BS59</f>
        <v>6</v>
      </c>
      <c r="AY59" s="72">
        <f>[1]Ordinato!BT59</f>
        <v>0</v>
      </c>
      <c r="AZ59" s="54">
        <f>[1]Ordinato!BU59</f>
        <v>0</v>
      </c>
      <c r="BA59" s="72">
        <f>[1]Ordinato!BV59</f>
        <v>0</v>
      </c>
      <c r="BB59" s="54">
        <f>[1]Ordinato!BW59</f>
        <v>0</v>
      </c>
      <c r="BC59" s="72">
        <f>[1]Ordinato!BX59</f>
        <v>0</v>
      </c>
      <c r="BD59" s="54">
        <f>[1]Ordinato!BY59</f>
        <v>0</v>
      </c>
      <c r="BE59" s="72">
        <f>[1]Ordinato!BZ59</f>
        <v>0</v>
      </c>
      <c r="BF59" s="54">
        <f>[1]Ordinato!CA59</f>
        <v>0</v>
      </c>
      <c r="BG59" s="72">
        <f>[1]Ordinato!CB59</f>
        <v>0</v>
      </c>
      <c r="BH59" s="54">
        <f>[1]Ordinato!CC59</f>
        <v>0</v>
      </c>
      <c r="BI59" s="72">
        <f>[1]Ordinato!CD59</f>
        <v>0</v>
      </c>
      <c r="BJ59" s="54">
        <f>[1]Ordinato!CE59</f>
        <v>0</v>
      </c>
      <c r="BK59" s="72">
        <f>[1]Ordinato!CF59</f>
        <v>0</v>
      </c>
      <c r="BL59" s="54">
        <f>[1]Ordinato!CG59</f>
        <v>0</v>
      </c>
      <c r="BM59" s="74">
        <f>[1]Ordinato!CH59</f>
        <v>26</v>
      </c>
      <c r="BN59" s="71">
        <f>[1]Ordinato!CI59</f>
        <v>27</v>
      </c>
      <c r="BO59" s="54">
        <f>[1]Ordinato!CJ59</f>
        <v>6</v>
      </c>
      <c r="BP59" s="72">
        <f>[1]Ordinato!CK59</f>
        <v>23</v>
      </c>
      <c r="BQ59" s="54">
        <f>[1]Ordinato!CL59</f>
        <v>3</v>
      </c>
      <c r="BR59" s="58">
        <f>[1]Ordinato!CM59</f>
        <v>9</v>
      </c>
      <c r="BT59" s="59">
        <f t="shared" si="0"/>
        <v>46</v>
      </c>
      <c r="BU59" s="60">
        <f t="shared" si="1"/>
        <v>26</v>
      </c>
      <c r="BV59" s="60">
        <f t="shared" si="2"/>
        <v>9</v>
      </c>
      <c r="BW59" s="61">
        <f t="shared" si="3"/>
        <v>81</v>
      </c>
      <c r="BX59" s="75" t="s">
        <v>53</v>
      </c>
    </row>
    <row r="60" spans="1:76" ht="15.75" customHeight="1" x14ac:dyDescent="0.25">
      <c r="A60" s="63">
        <f>[1]Ordinato!C60</f>
        <v>56</v>
      </c>
      <c r="B60" s="43">
        <f>[1]Ordinato!D60</f>
        <v>81</v>
      </c>
      <c r="C60" s="44">
        <f>[1]Ordinato!E60</f>
        <v>24</v>
      </c>
      <c r="D60" s="44">
        <f>[1]Ordinato!F60</f>
        <v>47</v>
      </c>
      <c r="E60" s="44">
        <f>[1]Ordinato!G60</f>
        <v>10</v>
      </c>
      <c r="F60" s="45" t="str">
        <f>[1]Ordinato!H60</f>
        <v>I</v>
      </c>
      <c r="G60" s="64" t="str">
        <f>[1]Ordinato!J60</f>
        <v>CSIC87500G</v>
      </c>
      <c r="H60" s="65" t="str">
        <f>[1]Ordinato!K60</f>
        <v>IC ROGGIANO GR.- ALTOMONTE</v>
      </c>
      <c r="I60" s="65" t="str">
        <f>[1]Ordinato!L60</f>
        <v>ROGGIANO GRAVINA</v>
      </c>
      <c r="J60" s="66" t="str">
        <f>[1]Ordinato!M60</f>
        <v>CS</v>
      </c>
      <c r="K60" s="67">
        <f>[1]Ordinato!AF60</f>
        <v>1005</v>
      </c>
      <c r="L60" s="68">
        <f>[1]Ordinato!AG60</f>
        <v>22</v>
      </c>
      <c r="M60" s="69">
        <f>[1]Ordinato!AH60</f>
        <v>121</v>
      </c>
      <c r="N60" s="68">
        <f>[1]Ordinato!AI60</f>
        <v>20</v>
      </c>
      <c r="O60" s="69">
        <f>[1]Ordinato!AJ60</f>
        <v>23</v>
      </c>
      <c r="P60" s="68">
        <f>[1]Ordinato!AK60</f>
        <v>5</v>
      </c>
      <c r="Q60" s="70">
        <f>[1]Ordinato!AL60</f>
        <v>47</v>
      </c>
      <c r="R60" s="71">
        <f>[1]Ordinato!AM60</f>
        <v>5</v>
      </c>
      <c r="S60" s="54">
        <f>[1]Ordinato!AN60</f>
        <v>2.5</v>
      </c>
      <c r="T60" s="72">
        <f>[1]Ordinato!AO60</f>
        <v>1</v>
      </c>
      <c r="U60" s="54">
        <f>[1]Ordinato!AP60</f>
        <v>1</v>
      </c>
      <c r="V60" s="72">
        <f>[1]Ordinato!AQ60</f>
        <v>9</v>
      </c>
      <c r="W60" s="54">
        <f>[1]Ordinato!AR60</f>
        <v>9</v>
      </c>
      <c r="X60" s="72">
        <f>[1]Ordinato!AS60</f>
        <v>3</v>
      </c>
      <c r="Y60" s="54">
        <f>[1]Ordinato!AT60</f>
        <v>3</v>
      </c>
      <c r="Z60" s="72">
        <f>[1]Ordinato!AU60</f>
        <v>0</v>
      </c>
      <c r="AA60" s="54">
        <f>[1]Ordinato!AV60</f>
        <v>0</v>
      </c>
      <c r="AB60" s="73">
        <f>[1]Ordinato!AW60</f>
        <v>0</v>
      </c>
      <c r="AC60" s="54">
        <f>[1]Ordinato!AX60</f>
        <v>0</v>
      </c>
      <c r="AD60" s="72">
        <f>[1]Ordinato!AY60</f>
        <v>37</v>
      </c>
      <c r="AE60" s="54">
        <f>[1]Ordinato!AZ60</f>
        <v>3</v>
      </c>
      <c r="AF60" s="73">
        <f>[1]Ordinato!BA60</f>
        <v>0</v>
      </c>
      <c r="AG60" s="54">
        <f>[1]Ordinato!BB60</f>
        <v>0</v>
      </c>
      <c r="AH60" s="73">
        <f>[1]Ordinato!BC60</f>
        <v>0</v>
      </c>
      <c r="AI60" s="54">
        <f>[1]Ordinato!BD60</f>
        <v>0</v>
      </c>
      <c r="AJ60" s="73">
        <f>[1]Ordinato!BE60</f>
        <v>0</v>
      </c>
      <c r="AK60" s="54">
        <f>[1]Ordinato!BF60</f>
        <v>0</v>
      </c>
      <c r="AL60" s="73">
        <f>[1]Ordinato!BG60</f>
        <v>0</v>
      </c>
      <c r="AM60" s="54">
        <f>[1]Ordinato!BH60</f>
        <v>0</v>
      </c>
      <c r="AN60" s="73">
        <f>[1]Ordinato!BI60</f>
        <v>0</v>
      </c>
      <c r="AO60" s="54">
        <f>[1]Ordinato!BJ60</f>
        <v>0</v>
      </c>
      <c r="AP60" s="72">
        <f>[1]Ordinato!BK60</f>
        <v>0</v>
      </c>
      <c r="AQ60" s="72">
        <f>[1]Ordinato!BL60</f>
        <v>0</v>
      </c>
      <c r="AR60" s="54">
        <f>[1]Ordinato!BM60</f>
        <v>0</v>
      </c>
      <c r="AS60" s="72">
        <f>[1]Ordinato!BN60</f>
        <v>0</v>
      </c>
      <c r="AT60" s="54">
        <f>[1]Ordinato!BO60</f>
        <v>0</v>
      </c>
      <c r="AU60" s="72">
        <f>[1]Ordinato!BP60</f>
        <v>0</v>
      </c>
      <c r="AV60" s="54">
        <f>[1]Ordinato!BQ60</f>
        <v>0</v>
      </c>
      <c r="AW60" s="72">
        <f>[1]Ordinato!BR60</f>
        <v>11</v>
      </c>
      <c r="AX60" s="54">
        <f>[1]Ordinato!BS60</f>
        <v>5.5</v>
      </c>
      <c r="AY60" s="72">
        <f>[1]Ordinato!BT60</f>
        <v>0</v>
      </c>
      <c r="AZ60" s="54">
        <f>[1]Ordinato!BU60</f>
        <v>0</v>
      </c>
      <c r="BA60" s="72">
        <f>[1]Ordinato!BV60</f>
        <v>0</v>
      </c>
      <c r="BB60" s="54">
        <f>[1]Ordinato!BW60</f>
        <v>0</v>
      </c>
      <c r="BC60" s="72">
        <f>[1]Ordinato!BX60</f>
        <v>0</v>
      </c>
      <c r="BD60" s="54">
        <f>[1]Ordinato!BY60</f>
        <v>0</v>
      </c>
      <c r="BE60" s="72">
        <f>[1]Ordinato!BZ60</f>
        <v>0</v>
      </c>
      <c r="BF60" s="54">
        <f>[1]Ordinato!CA60</f>
        <v>0</v>
      </c>
      <c r="BG60" s="72">
        <f>[1]Ordinato!CB60</f>
        <v>0</v>
      </c>
      <c r="BH60" s="54">
        <f>[1]Ordinato!CC60</f>
        <v>0</v>
      </c>
      <c r="BI60" s="72">
        <f>[1]Ordinato!CD60</f>
        <v>0</v>
      </c>
      <c r="BJ60" s="54">
        <f>[1]Ordinato!CE60</f>
        <v>0</v>
      </c>
      <c r="BK60" s="72">
        <f>[1]Ordinato!CF60</f>
        <v>0</v>
      </c>
      <c r="BL60" s="54">
        <f>[1]Ordinato!CG60</f>
        <v>0</v>
      </c>
      <c r="BM60" s="74">
        <f>[1]Ordinato!CH60</f>
        <v>24</v>
      </c>
      <c r="BN60" s="71">
        <f>[1]Ordinato!CI60</f>
        <v>39</v>
      </c>
      <c r="BO60" s="54">
        <f>[1]Ordinato!CJ60</f>
        <v>6</v>
      </c>
      <c r="BP60" s="72">
        <f>[1]Ordinato!CK60</f>
        <v>31</v>
      </c>
      <c r="BQ60" s="54">
        <f>[1]Ordinato!CL60</f>
        <v>4</v>
      </c>
      <c r="BR60" s="58">
        <f>[1]Ordinato!CM60</f>
        <v>10</v>
      </c>
      <c r="BT60" s="59">
        <f t="shared" si="0"/>
        <v>47</v>
      </c>
      <c r="BU60" s="60">
        <f t="shared" si="1"/>
        <v>24</v>
      </c>
      <c r="BV60" s="60">
        <f t="shared" si="2"/>
        <v>10</v>
      </c>
      <c r="BW60" s="61">
        <f t="shared" si="3"/>
        <v>81</v>
      </c>
      <c r="BX60" s="75" t="s">
        <v>53</v>
      </c>
    </row>
    <row r="61" spans="1:76" ht="15.75" customHeight="1" x14ac:dyDescent="0.25">
      <c r="A61" s="63">
        <f>[1]Ordinato!C61</f>
        <v>57</v>
      </c>
      <c r="B61" s="43">
        <f>[1]Ordinato!D61</f>
        <v>81</v>
      </c>
      <c r="C61" s="44">
        <f>[1]Ordinato!E61</f>
        <v>21</v>
      </c>
      <c r="D61" s="44">
        <f>[1]Ordinato!F61</f>
        <v>50</v>
      </c>
      <c r="E61" s="44">
        <f>[1]Ordinato!G61</f>
        <v>10</v>
      </c>
      <c r="F61" s="45" t="str">
        <f>[1]Ordinato!H61</f>
        <v>I</v>
      </c>
      <c r="G61" s="64" t="str">
        <f>[1]Ordinato!J61</f>
        <v>CSIC81200C</v>
      </c>
      <c r="H61" s="65" t="str">
        <f>[1]Ordinato!K61</f>
        <v>I.C. "V.ROMA-SPIRITO S."</v>
      </c>
      <c r="I61" s="65" t="str">
        <f>[1]Ordinato!L61</f>
        <v>COSENZA</v>
      </c>
      <c r="J61" s="66" t="str">
        <f>[1]Ordinato!M61</f>
        <v>CS</v>
      </c>
      <c r="K61" s="67">
        <f>[1]Ordinato!AF61</f>
        <v>1382</v>
      </c>
      <c r="L61" s="68">
        <f>[1]Ordinato!AG61</f>
        <v>25</v>
      </c>
      <c r="M61" s="69">
        <f>[1]Ordinato!AH61</f>
        <v>133</v>
      </c>
      <c r="N61" s="68">
        <f>[1]Ordinato!AI61</f>
        <v>20</v>
      </c>
      <c r="O61" s="69">
        <f>[1]Ordinato!AJ61</f>
        <v>24</v>
      </c>
      <c r="P61" s="68">
        <f>[1]Ordinato!AK61</f>
        <v>5</v>
      </c>
      <c r="Q61" s="70">
        <f>[1]Ordinato!AL61</f>
        <v>50</v>
      </c>
      <c r="R61" s="71">
        <f>[1]Ordinato!AM61</f>
        <v>5</v>
      </c>
      <c r="S61" s="54">
        <f>[1]Ordinato!AN61</f>
        <v>2.5</v>
      </c>
      <c r="T61" s="72">
        <f>[1]Ordinato!AO61</f>
        <v>0</v>
      </c>
      <c r="U61" s="54">
        <f>[1]Ordinato!AP61</f>
        <v>0</v>
      </c>
      <c r="V61" s="72">
        <f>[1]Ordinato!AQ61</f>
        <v>8</v>
      </c>
      <c r="W61" s="54">
        <f>[1]Ordinato!AR61</f>
        <v>8</v>
      </c>
      <c r="X61" s="72">
        <f>[1]Ordinato!AS61</f>
        <v>3</v>
      </c>
      <c r="Y61" s="54">
        <f>[1]Ordinato!AT61</f>
        <v>3</v>
      </c>
      <c r="Z61" s="72">
        <f>[1]Ordinato!AU61</f>
        <v>0</v>
      </c>
      <c r="AA61" s="54">
        <f>[1]Ordinato!AV61</f>
        <v>0</v>
      </c>
      <c r="AB61" s="73">
        <f>[1]Ordinato!AW61</f>
        <v>0</v>
      </c>
      <c r="AC61" s="54">
        <f>[1]Ordinato!AX61</f>
        <v>0</v>
      </c>
      <c r="AD61" s="72">
        <f>[1]Ordinato!AY61</f>
        <v>37</v>
      </c>
      <c r="AE61" s="54">
        <f>[1]Ordinato!AZ61</f>
        <v>3</v>
      </c>
      <c r="AF61" s="73">
        <f>[1]Ordinato!BA61</f>
        <v>0</v>
      </c>
      <c r="AG61" s="54">
        <f>[1]Ordinato!BB61</f>
        <v>0</v>
      </c>
      <c r="AH61" s="73">
        <f>[1]Ordinato!BC61</f>
        <v>0</v>
      </c>
      <c r="AI61" s="54">
        <f>[1]Ordinato!BD61</f>
        <v>0</v>
      </c>
      <c r="AJ61" s="73">
        <f>[1]Ordinato!BE61</f>
        <v>0</v>
      </c>
      <c r="AK61" s="54">
        <f>[1]Ordinato!BF61</f>
        <v>0</v>
      </c>
      <c r="AL61" s="73">
        <f>[1]Ordinato!BG61</f>
        <v>0</v>
      </c>
      <c r="AM61" s="54">
        <f>[1]Ordinato!BH61</f>
        <v>0</v>
      </c>
      <c r="AN61" s="73">
        <f>[1]Ordinato!BI61</f>
        <v>0</v>
      </c>
      <c r="AO61" s="54">
        <f>[1]Ordinato!BJ61</f>
        <v>0</v>
      </c>
      <c r="AP61" s="72">
        <f>[1]Ordinato!BK61</f>
        <v>0</v>
      </c>
      <c r="AQ61" s="72">
        <f>[1]Ordinato!BL61</f>
        <v>0</v>
      </c>
      <c r="AR61" s="54">
        <f>[1]Ordinato!BM61</f>
        <v>0</v>
      </c>
      <c r="AS61" s="72">
        <f>[1]Ordinato!BN61</f>
        <v>0</v>
      </c>
      <c r="AT61" s="54">
        <f>[1]Ordinato!BO61</f>
        <v>0</v>
      </c>
      <c r="AU61" s="72">
        <f>[1]Ordinato!BP61</f>
        <v>0</v>
      </c>
      <c r="AV61" s="54">
        <f>[1]Ordinato!BQ61</f>
        <v>0</v>
      </c>
      <c r="AW61" s="72">
        <f>[1]Ordinato!BR61</f>
        <v>9</v>
      </c>
      <c r="AX61" s="54">
        <f>[1]Ordinato!BS61</f>
        <v>4.5</v>
      </c>
      <c r="AY61" s="72">
        <f>[1]Ordinato!BT61</f>
        <v>0</v>
      </c>
      <c r="AZ61" s="54">
        <f>[1]Ordinato!BU61</f>
        <v>0</v>
      </c>
      <c r="BA61" s="72">
        <f>[1]Ordinato!BV61</f>
        <v>0</v>
      </c>
      <c r="BB61" s="54">
        <f>[1]Ordinato!BW61</f>
        <v>0</v>
      </c>
      <c r="BC61" s="72">
        <f>[1]Ordinato!BX61</f>
        <v>0</v>
      </c>
      <c r="BD61" s="54">
        <f>[1]Ordinato!BY61</f>
        <v>0</v>
      </c>
      <c r="BE61" s="72">
        <f>[1]Ordinato!BZ61</f>
        <v>0</v>
      </c>
      <c r="BF61" s="54">
        <f>[1]Ordinato!CA61</f>
        <v>0</v>
      </c>
      <c r="BG61" s="72">
        <f>[1]Ordinato!CB61</f>
        <v>0</v>
      </c>
      <c r="BH61" s="54">
        <f>[1]Ordinato!CC61</f>
        <v>0</v>
      </c>
      <c r="BI61" s="72">
        <f>[1]Ordinato!CD61</f>
        <v>0</v>
      </c>
      <c r="BJ61" s="54">
        <f>[1]Ordinato!CE61</f>
        <v>0</v>
      </c>
      <c r="BK61" s="72">
        <f>[1]Ordinato!CF61</f>
        <v>0</v>
      </c>
      <c r="BL61" s="54">
        <f>[1]Ordinato!CG61</f>
        <v>0</v>
      </c>
      <c r="BM61" s="74">
        <f>[1]Ordinato!CH61</f>
        <v>21</v>
      </c>
      <c r="BN61" s="71">
        <f>[1]Ordinato!CI61</f>
        <v>47</v>
      </c>
      <c r="BO61" s="54">
        <f>[1]Ordinato!CJ61</f>
        <v>6</v>
      </c>
      <c r="BP61" s="72">
        <f>[1]Ordinato!CK61</f>
        <v>109</v>
      </c>
      <c r="BQ61" s="54">
        <f>[1]Ordinato!CL61</f>
        <v>4</v>
      </c>
      <c r="BR61" s="58">
        <f>[1]Ordinato!CM61</f>
        <v>10</v>
      </c>
      <c r="BT61" s="59">
        <f t="shared" si="0"/>
        <v>50</v>
      </c>
      <c r="BU61" s="60">
        <f t="shared" si="1"/>
        <v>21</v>
      </c>
      <c r="BV61" s="60">
        <f t="shared" si="2"/>
        <v>10</v>
      </c>
      <c r="BW61" s="61">
        <f t="shared" si="3"/>
        <v>81</v>
      </c>
      <c r="BX61" s="75" t="s">
        <v>53</v>
      </c>
    </row>
    <row r="62" spans="1:76" ht="15.75" customHeight="1" x14ac:dyDescent="0.25">
      <c r="A62" s="63">
        <f>[1]Ordinato!C62</f>
        <v>58</v>
      </c>
      <c r="B62" s="43">
        <f>[1]Ordinato!D62</f>
        <v>80.5</v>
      </c>
      <c r="C62" s="44">
        <f>[1]Ordinato!E62</f>
        <v>34.5</v>
      </c>
      <c r="D62" s="44">
        <f>[1]Ordinato!F62</f>
        <v>41</v>
      </c>
      <c r="E62" s="44">
        <f>[1]Ordinato!G62</f>
        <v>5</v>
      </c>
      <c r="F62" s="45" t="str">
        <f>[1]Ordinato!H62</f>
        <v>I</v>
      </c>
      <c r="G62" s="64" t="str">
        <f>[1]Ordinato!J62</f>
        <v>KRIS01200B</v>
      </c>
      <c r="H62" s="65" t="str">
        <f>[1]Ordinato!K62</f>
        <v>I.I.S. "CILIBERTO"</v>
      </c>
      <c r="I62" s="65" t="str">
        <f>[1]Ordinato!L62</f>
        <v>CROTONE</v>
      </c>
      <c r="J62" s="66" t="str">
        <f>[1]Ordinato!M62</f>
        <v>KR</v>
      </c>
      <c r="K62" s="67">
        <f>[1]Ordinato!AF62</f>
        <v>812</v>
      </c>
      <c r="L62" s="68">
        <f>[1]Ordinato!AG62</f>
        <v>18</v>
      </c>
      <c r="M62" s="69">
        <f>[1]Ordinato!AH62</f>
        <v>93</v>
      </c>
      <c r="N62" s="68">
        <f>[1]Ordinato!AI62</f>
        <v>16</v>
      </c>
      <c r="O62" s="69">
        <f>[1]Ordinato!AJ62</f>
        <v>31</v>
      </c>
      <c r="P62" s="68">
        <f>[1]Ordinato!AK62</f>
        <v>7</v>
      </c>
      <c r="Q62" s="70">
        <f>[1]Ordinato!AL62</f>
        <v>41</v>
      </c>
      <c r="R62" s="71">
        <f>[1]Ordinato!AM62</f>
        <v>1</v>
      </c>
      <c r="S62" s="54">
        <f>[1]Ordinato!AN62</f>
        <v>0.5</v>
      </c>
      <c r="T62" s="72">
        <f>[1]Ordinato!AO62</f>
        <v>0</v>
      </c>
      <c r="U62" s="54">
        <f>[1]Ordinato!AP62</f>
        <v>0</v>
      </c>
      <c r="V62" s="72">
        <f>[1]Ordinato!AQ62</f>
        <v>5</v>
      </c>
      <c r="W62" s="54">
        <f>[1]Ordinato!AR62</f>
        <v>5</v>
      </c>
      <c r="X62" s="72">
        <f>[1]Ordinato!AS62</f>
        <v>12</v>
      </c>
      <c r="Y62" s="54">
        <f>[1]Ordinato!AT62</f>
        <v>4</v>
      </c>
      <c r="Z62" s="72">
        <f>[1]Ordinato!AU62</f>
        <v>8</v>
      </c>
      <c r="AA62" s="54">
        <f>[1]Ordinato!AV62</f>
        <v>4</v>
      </c>
      <c r="AB62" s="73" t="str">
        <f>[1]Ordinato!AW62</f>
        <v>x</v>
      </c>
      <c r="AC62" s="54">
        <f>[1]Ordinato!AX62</f>
        <v>3</v>
      </c>
      <c r="AD62" s="72">
        <f>[1]Ordinato!AY62</f>
        <v>31</v>
      </c>
      <c r="AE62" s="54">
        <f>[1]Ordinato!AZ62</f>
        <v>2</v>
      </c>
      <c r="AF62" s="73">
        <f>[1]Ordinato!BA62</f>
        <v>0</v>
      </c>
      <c r="AG62" s="54">
        <f>[1]Ordinato!BB62</f>
        <v>0</v>
      </c>
      <c r="AH62" s="73">
        <f>[1]Ordinato!BC62</f>
        <v>0</v>
      </c>
      <c r="AI62" s="54">
        <f>[1]Ordinato!BD62</f>
        <v>0</v>
      </c>
      <c r="AJ62" s="73">
        <f>[1]Ordinato!BE62</f>
        <v>0</v>
      </c>
      <c r="AK62" s="54">
        <f>[1]Ordinato!BF62</f>
        <v>0</v>
      </c>
      <c r="AL62" s="73">
        <f>[1]Ordinato!BG62</f>
        <v>0</v>
      </c>
      <c r="AM62" s="54">
        <f>[1]Ordinato!BH62</f>
        <v>0</v>
      </c>
      <c r="AN62" s="73" t="str">
        <f>[1]Ordinato!BI62</f>
        <v>x</v>
      </c>
      <c r="AO62" s="54">
        <f>[1]Ordinato!BJ62</f>
        <v>3</v>
      </c>
      <c r="AP62" s="72">
        <f>[1]Ordinato!BK62</f>
        <v>2</v>
      </c>
      <c r="AQ62" s="72">
        <f>[1]Ordinato!BL62</f>
        <v>10</v>
      </c>
      <c r="AR62" s="54">
        <f>[1]Ordinato!BM62</f>
        <v>8</v>
      </c>
      <c r="AS62" s="72">
        <f>[1]Ordinato!BN62</f>
        <v>0</v>
      </c>
      <c r="AT62" s="54">
        <f>[1]Ordinato!BO62</f>
        <v>0</v>
      </c>
      <c r="AU62" s="72">
        <f>[1]Ordinato!BP62</f>
        <v>0</v>
      </c>
      <c r="AV62" s="54">
        <f>[1]Ordinato!BQ62</f>
        <v>0</v>
      </c>
      <c r="AW62" s="72">
        <f>[1]Ordinato!BR62</f>
        <v>10</v>
      </c>
      <c r="AX62" s="54">
        <f>[1]Ordinato!BS62</f>
        <v>5</v>
      </c>
      <c r="AY62" s="72">
        <f>[1]Ordinato!BT62</f>
        <v>0</v>
      </c>
      <c r="AZ62" s="54">
        <f>[1]Ordinato!BU62</f>
        <v>0</v>
      </c>
      <c r="BA62" s="72">
        <f>[1]Ordinato!BV62</f>
        <v>0</v>
      </c>
      <c r="BB62" s="54">
        <f>[1]Ordinato!BW62</f>
        <v>0</v>
      </c>
      <c r="BC62" s="72">
        <f>[1]Ordinato!BX62</f>
        <v>0</v>
      </c>
      <c r="BD62" s="54">
        <f>[1]Ordinato!BY62</f>
        <v>0</v>
      </c>
      <c r="BE62" s="72">
        <f>[1]Ordinato!BZ62</f>
        <v>0</v>
      </c>
      <c r="BF62" s="54">
        <f>[1]Ordinato!CA62</f>
        <v>0</v>
      </c>
      <c r="BG62" s="72">
        <f>[1]Ordinato!CB62</f>
        <v>0</v>
      </c>
      <c r="BH62" s="54">
        <f>[1]Ordinato!CC62</f>
        <v>0</v>
      </c>
      <c r="BI62" s="72">
        <f>[1]Ordinato!CD62</f>
        <v>0</v>
      </c>
      <c r="BJ62" s="54">
        <f>[1]Ordinato!CE62</f>
        <v>0</v>
      </c>
      <c r="BK62" s="72">
        <f>[1]Ordinato!CF62</f>
        <v>0</v>
      </c>
      <c r="BL62" s="54">
        <f>[1]Ordinato!CG62</f>
        <v>0</v>
      </c>
      <c r="BM62" s="74">
        <f>[1]Ordinato!CH62</f>
        <v>34.5</v>
      </c>
      <c r="BN62" s="71">
        <f>[1]Ordinato!CI62</f>
        <v>6</v>
      </c>
      <c r="BO62" s="54">
        <f>[1]Ordinato!CJ62</f>
        <v>2</v>
      </c>
      <c r="BP62" s="72">
        <f>[1]Ordinato!CK62</f>
        <v>28</v>
      </c>
      <c r="BQ62" s="54">
        <f>[1]Ordinato!CL62</f>
        <v>3</v>
      </c>
      <c r="BR62" s="58">
        <f>[1]Ordinato!CM62</f>
        <v>5</v>
      </c>
      <c r="BT62" s="59">
        <f t="shared" si="0"/>
        <v>41</v>
      </c>
      <c r="BU62" s="60">
        <f t="shared" si="1"/>
        <v>34.5</v>
      </c>
      <c r="BV62" s="60">
        <f t="shared" si="2"/>
        <v>5</v>
      </c>
      <c r="BW62" s="61">
        <f t="shared" si="3"/>
        <v>80.5</v>
      </c>
      <c r="BX62" s="75" t="s">
        <v>53</v>
      </c>
    </row>
    <row r="63" spans="1:76" ht="15.75" customHeight="1" x14ac:dyDescent="0.25">
      <c r="A63" s="63">
        <f>[1]Ordinato!C63</f>
        <v>59</v>
      </c>
      <c r="B63" s="43">
        <f>[1]Ordinato!D63</f>
        <v>80.5</v>
      </c>
      <c r="C63" s="44">
        <f>[1]Ordinato!E63</f>
        <v>30.5</v>
      </c>
      <c r="D63" s="44">
        <f>[1]Ordinato!F63</f>
        <v>41</v>
      </c>
      <c r="E63" s="44">
        <f>[1]Ordinato!G63</f>
        <v>9</v>
      </c>
      <c r="F63" s="45" t="str">
        <f>[1]Ordinato!H63</f>
        <v>I</v>
      </c>
      <c r="G63" s="64" t="str">
        <f>[1]Ordinato!J63</f>
        <v>CSIS04600Q</v>
      </c>
      <c r="H63" s="65" t="str">
        <f>[1]Ordinato!K63</f>
        <v>I.I.S. "ITAS-ITC"</v>
      </c>
      <c r="I63" s="65" t="str">
        <f>[1]Ordinato!L63</f>
        <v>CORIGLIANO -ROSSANO</v>
      </c>
      <c r="J63" s="66" t="str">
        <f>[1]Ordinato!M63</f>
        <v>CS</v>
      </c>
      <c r="K63" s="67">
        <f>[1]Ordinato!AF63</f>
        <v>812</v>
      </c>
      <c r="L63" s="68">
        <f>[1]Ordinato!AG63</f>
        <v>18</v>
      </c>
      <c r="M63" s="69">
        <f>[1]Ordinato!AH63</f>
        <v>103</v>
      </c>
      <c r="N63" s="68">
        <f>[1]Ordinato!AI63</f>
        <v>18</v>
      </c>
      <c r="O63" s="69">
        <f>[1]Ordinato!AJ63</f>
        <v>22</v>
      </c>
      <c r="P63" s="68">
        <f>[1]Ordinato!AK63</f>
        <v>5</v>
      </c>
      <c r="Q63" s="70">
        <f>[1]Ordinato!AL63</f>
        <v>41</v>
      </c>
      <c r="R63" s="71">
        <f>[1]Ordinato!AM63</f>
        <v>1</v>
      </c>
      <c r="S63" s="54">
        <f>[1]Ordinato!AN63</f>
        <v>0.5</v>
      </c>
      <c r="T63" s="72">
        <f>[1]Ordinato!AO63</f>
        <v>0</v>
      </c>
      <c r="U63" s="54">
        <f>[1]Ordinato!AP63</f>
        <v>0</v>
      </c>
      <c r="V63" s="72">
        <f>[1]Ordinato!AQ63</f>
        <v>3</v>
      </c>
      <c r="W63" s="54">
        <f>[1]Ordinato!AR63</f>
        <v>3</v>
      </c>
      <c r="X63" s="72">
        <f>[1]Ordinato!AS63</f>
        <v>5</v>
      </c>
      <c r="Y63" s="54">
        <f>[1]Ordinato!AT63</f>
        <v>4</v>
      </c>
      <c r="Z63" s="72">
        <f>[1]Ordinato!AU63</f>
        <v>8</v>
      </c>
      <c r="AA63" s="54">
        <f>[1]Ordinato!AV63</f>
        <v>4</v>
      </c>
      <c r="AB63" s="73">
        <f>[1]Ordinato!AW63</f>
        <v>0</v>
      </c>
      <c r="AC63" s="54">
        <f>[1]Ordinato!AX63</f>
        <v>0</v>
      </c>
      <c r="AD63" s="72">
        <f>[1]Ordinato!AY63</f>
        <v>31</v>
      </c>
      <c r="AE63" s="54">
        <f>[1]Ordinato!AZ63</f>
        <v>2</v>
      </c>
      <c r="AF63" s="73">
        <f>[1]Ordinato!BA63</f>
        <v>0</v>
      </c>
      <c r="AG63" s="54">
        <f>[1]Ordinato!BB63</f>
        <v>0</v>
      </c>
      <c r="AH63" s="73">
        <f>[1]Ordinato!BC63</f>
        <v>0</v>
      </c>
      <c r="AI63" s="54">
        <f>[1]Ordinato!BD63</f>
        <v>0</v>
      </c>
      <c r="AJ63" s="73">
        <f>[1]Ordinato!BE63</f>
        <v>0</v>
      </c>
      <c r="AK63" s="54">
        <f>[1]Ordinato!BF63</f>
        <v>0</v>
      </c>
      <c r="AL63" s="73">
        <f>[1]Ordinato!BG63</f>
        <v>0</v>
      </c>
      <c r="AM63" s="54">
        <f>[1]Ordinato!BH63</f>
        <v>0</v>
      </c>
      <c r="AN63" s="73" t="str">
        <f>[1]Ordinato!BI63</f>
        <v>x</v>
      </c>
      <c r="AO63" s="54">
        <f>[1]Ordinato!BJ63</f>
        <v>3</v>
      </c>
      <c r="AP63" s="72">
        <f>[1]Ordinato!BK63</f>
        <v>4</v>
      </c>
      <c r="AQ63" s="72">
        <f>[1]Ordinato!BL63</f>
        <v>5</v>
      </c>
      <c r="AR63" s="54">
        <f>[1]Ordinato!BM63</f>
        <v>8</v>
      </c>
      <c r="AS63" s="72">
        <f>[1]Ordinato!BN63</f>
        <v>0</v>
      </c>
      <c r="AT63" s="54">
        <f>[1]Ordinato!BO63</f>
        <v>0</v>
      </c>
      <c r="AU63" s="72">
        <f>[1]Ordinato!BP63</f>
        <v>0</v>
      </c>
      <c r="AV63" s="54">
        <f>[1]Ordinato!BQ63</f>
        <v>0</v>
      </c>
      <c r="AW63" s="72">
        <f>[1]Ordinato!BR63</f>
        <v>19</v>
      </c>
      <c r="AX63" s="54">
        <f>[1]Ordinato!BS63</f>
        <v>6</v>
      </c>
      <c r="AY63" s="72">
        <f>[1]Ordinato!BT63</f>
        <v>0</v>
      </c>
      <c r="AZ63" s="54">
        <f>[1]Ordinato!BU63</f>
        <v>0</v>
      </c>
      <c r="BA63" s="72">
        <f>[1]Ordinato!BV63</f>
        <v>0</v>
      </c>
      <c r="BB63" s="54">
        <f>[1]Ordinato!BW63</f>
        <v>0</v>
      </c>
      <c r="BC63" s="72">
        <f>[1]Ordinato!BX63</f>
        <v>0</v>
      </c>
      <c r="BD63" s="54">
        <f>[1]Ordinato!BY63</f>
        <v>0</v>
      </c>
      <c r="BE63" s="72">
        <f>[1]Ordinato!BZ63</f>
        <v>0</v>
      </c>
      <c r="BF63" s="54">
        <f>[1]Ordinato!CA63</f>
        <v>0</v>
      </c>
      <c r="BG63" s="72">
        <f>[1]Ordinato!CB63</f>
        <v>0</v>
      </c>
      <c r="BH63" s="54">
        <f>[1]Ordinato!CC63</f>
        <v>0</v>
      </c>
      <c r="BI63" s="72">
        <f>[1]Ordinato!CD63</f>
        <v>0</v>
      </c>
      <c r="BJ63" s="54">
        <f>[1]Ordinato!CE63</f>
        <v>0</v>
      </c>
      <c r="BK63" s="72">
        <f>[1]Ordinato!CF63</f>
        <v>0</v>
      </c>
      <c r="BL63" s="54">
        <f>[1]Ordinato!CG63</f>
        <v>0</v>
      </c>
      <c r="BM63" s="74">
        <f>[1]Ordinato!CH63</f>
        <v>30.5</v>
      </c>
      <c r="BN63" s="71">
        <f>[1]Ordinato!CI63</f>
        <v>35</v>
      </c>
      <c r="BO63" s="54">
        <f>[1]Ordinato!CJ63</f>
        <v>6</v>
      </c>
      <c r="BP63" s="72">
        <f>[1]Ordinato!CK63</f>
        <v>14</v>
      </c>
      <c r="BQ63" s="54">
        <f>[1]Ordinato!CL63</f>
        <v>3</v>
      </c>
      <c r="BR63" s="58">
        <f>[1]Ordinato!CM63</f>
        <v>9</v>
      </c>
      <c r="BT63" s="59">
        <f t="shared" si="0"/>
        <v>41</v>
      </c>
      <c r="BU63" s="60">
        <f t="shared" si="1"/>
        <v>30.5</v>
      </c>
      <c r="BV63" s="60">
        <f t="shared" si="2"/>
        <v>9</v>
      </c>
      <c r="BW63" s="61">
        <f t="shared" si="3"/>
        <v>80.5</v>
      </c>
      <c r="BX63" s="75" t="s">
        <v>53</v>
      </c>
    </row>
    <row r="64" spans="1:76" ht="15.75" customHeight="1" x14ac:dyDescent="0.25">
      <c r="A64" s="63">
        <f>[1]Ordinato!C64</f>
        <v>60</v>
      </c>
      <c r="B64" s="43">
        <f>[1]Ordinato!D64</f>
        <v>80.5</v>
      </c>
      <c r="C64" s="44">
        <f>[1]Ordinato!E64</f>
        <v>25.5</v>
      </c>
      <c r="D64" s="44">
        <f>[1]Ordinato!F64</f>
        <v>45</v>
      </c>
      <c r="E64" s="44">
        <f>[1]Ordinato!G64</f>
        <v>10</v>
      </c>
      <c r="F64" s="45" t="str">
        <f>[1]Ordinato!H64</f>
        <v>I</v>
      </c>
      <c r="G64" s="64" t="str">
        <f>[1]Ordinato!J64</f>
        <v>RCIC81500E</v>
      </c>
      <c r="H64" s="65" t="str">
        <f>[1]Ordinato!K64</f>
        <v>I.C. ARDORE BENESTARE CARERI CIMINA'</v>
      </c>
      <c r="I64" s="65" t="str">
        <f>[1]Ordinato!L64</f>
        <v>ARDORE</v>
      </c>
      <c r="J64" s="66" t="str">
        <f>[1]Ordinato!M64</f>
        <v>RC</v>
      </c>
      <c r="K64" s="67">
        <f>[1]Ordinato!AF64</f>
        <v>1006</v>
      </c>
      <c r="L64" s="68">
        <f>[1]Ordinato!AG64</f>
        <v>22</v>
      </c>
      <c r="M64" s="69">
        <f>[1]Ordinato!AH64</f>
        <v>111</v>
      </c>
      <c r="N64" s="68">
        <f>[1]Ordinato!AI64</f>
        <v>18</v>
      </c>
      <c r="O64" s="69">
        <f>[1]Ordinato!AJ64</f>
        <v>25</v>
      </c>
      <c r="P64" s="68">
        <f>[1]Ordinato!AK64</f>
        <v>5</v>
      </c>
      <c r="Q64" s="70">
        <f>[1]Ordinato!AL64</f>
        <v>45</v>
      </c>
      <c r="R64" s="71">
        <f>[1]Ordinato!AM64</f>
        <v>10</v>
      </c>
      <c r="S64" s="54">
        <f>[1]Ordinato!AN64</f>
        <v>3</v>
      </c>
      <c r="T64" s="72">
        <f>[1]Ordinato!AO64</f>
        <v>3</v>
      </c>
      <c r="U64" s="54">
        <f>[1]Ordinato!AP64</f>
        <v>3</v>
      </c>
      <c r="V64" s="72">
        <f>[1]Ordinato!AQ64</f>
        <v>20</v>
      </c>
      <c r="W64" s="54">
        <f>[1]Ordinato!AR64</f>
        <v>10</v>
      </c>
      <c r="X64" s="72">
        <f>[1]Ordinato!AS64</f>
        <v>3</v>
      </c>
      <c r="Y64" s="54">
        <f>[1]Ordinato!AT64</f>
        <v>3</v>
      </c>
      <c r="Z64" s="72">
        <f>[1]Ordinato!AU64</f>
        <v>0</v>
      </c>
      <c r="AA64" s="54">
        <f>[1]Ordinato!AV64</f>
        <v>0</v>
      </c>
      <c r="AB64" s="73">
        <f>[1]Ordinato!AW64</f>
        <v>0</v>
      </c>
      <c r="AC64" s="54">
        <f>[1]Ordinato!AX64</f>
        <v>0</v>
      </c>
      <c r="AD64" s="72">
        <f>[1]Ordinato!AY64</f>
        <v>37</v>
      </c>
      <c r="AE64" s="54">
        <f>[1]Ordinato!AZ64</f>
        <v>3</v>
      </c>
      <c r="AF64" s="73">
        <f>[1]Ordinato!BA64</f>
        <v>0</v>
      </c>
      <c r="AG64" s="54">
        <f>[1]Ordinato!BB64</f>
        <v>0</v>
      </c>
      <c r="AH64" s="73">
        <f>[1]Ordinato!BC64</f>
        <v>0</v>
      </c>
      <c r="AI64" s="54">
        <f>[1]Ordinato!BD64</f>
        <v>0</v>
      </c>
      <c r="AJ64" s="73">
        <f>[1]Ordinato!BE64</f>
        <v>0</v>
      </c>
      <c r="AK64" s="54">
        <f>[1]Ordinato!BF64</f>
        <v>0</v>
      </c>
      <c r="AL64" s="73">
        <f>[1]Ordinato!BG64</f>
        <v>0</v>
      </c>
      <c r="AM64" s="54">
        <f>[1]Ordinato!BH64</f>
        <v>0</v>
      </c>
      <c r="AN64" s="73">
        <f>[1]Ordinato!BI64</f>
        <v>0</v>
      </c>
      <c r="AO64" s="54">
        <f>[1]Ordinato!BJ64</f>
        <v>0</v>
      </c>
      <c r="AP64" s="72">
        <f>[1]Ordinato!BK64</f>
        <v>0</v>
      </c>
      <c r="AQ64" s="72">
        <f>[1]Ordinato!BL64</f>
        <v>0</v>
      </c>
      <c r="AR64" s="54">
        <f>[1]Ordinato!BM64</f>
        <v>0</v>
      </c>
      <c r="AS64" s="72">
        <f>[1]Ordinato!BN64</f>
        <v>0</v>
      </c>
      <c r="AT64" s="54">
        <f>[1]Ordinato!BO64</f>
        <v>0</v>
      </c>
      <c r="AU64" s="72">
        <f>[1]Ordinato!BP64</f>
        <v>0</v>
      </c>
      <c r="AV64" s="54">
        <f>[1]Ordinato!BQ64</f>
        <v>0</v>
      </c>
      <c r="AW64" s="72">
        <f>[1]Ordinato!BR64</f>
        <v>7</v>
      </c>
      <c r="AX64" s="54">
        <f>[1]Ordinato!BS64</f>
        <v>3.5</v>
      </c>
      <c r="AY64" s="72">
        <f>[1]Ordinato!BT64</f>
        <v>0</v>
      </c>
      <c r="AZ64" s="54">
        <f>[1]Ordinato!BU64</f>
        <v>0</v>
      </c>
      <c r="BA64" s="72">
        <f>[1]Ordinato!BV64</f>
        <v>0</v>
      </c>
      <c r="BB64" s="54">
        <f>[1]Ordinato!BW64</f>
        <v>0</v>
      </c>
      <c r="BC64" s="72">
        <f>[1]Ordinato!BX64</f>
        <v>0</v>
      </c>
      <c r="BD64" s="54">
        <f>[1]Ordinato!BY64</f>
        <v>0</v>
      </c>
      <c r="BE64" s="72">
        <f>[1]Ordinato!BZ64</f>
        <v>0</v>
      </c>
      <c r="BF64" s="54">
        <f>[1]Ordinato!CA64</f>
        <v>0</v>
      </c>
      <c r="BG64" s="72">
        <f>[1]Ordinato!CB64</f>
        <v>0</v>
      </c>
      <c r="BH64" s="54">
        <f>[1]Ordinato!CC64</f>
        <v>0</v>
      </c>
      <c r="BI64" s="72">
        <f>[1]Ordinato!CD64</f>
        <v>0</v>
      </c>
      <c r="BJ64" s="54">
        <f>[1]Ordinato!CE64</f>
        <v>0</v>
      </c>
      <c r="BK64" s="72">
        <f>[1]Ordinato!CF64</f>
        <v>0</v>
      </c>
      <c r="BL64" s="54">
        <f>[1]Ordinato!CG64</f>
        <v>0</v>
      </c>
      <c r="BM64" s="74">
        <f>[1]Ordinato!CH64</f>
        <v>25.5</v>
      </c>
      <c r="BN64" s="71">
        <f>[1]Ordinato!CI64</f>
        <v>42</v>
      </c>
      <c r="BO64" s="54">
        <f>[1]Ordinato!CJ64</f>
        <v>6</v>
      </c>
      <c r="BP64" s="72">
        <f>[1]Ordinato!CK64</f>
        <v>56</v>
      </c>
      <c r="BQ64" s="54">
        <f>[1]Ordinato!CL64</f>
        <v>4</v>
      </c>
      <c r="BR64" s="58">
        <f>[1]Ordinato!CM64</f>
        <v>10</v>
      </c>
      <c r="BT64" s="59">
        <f t="shared" si="0"/>
        <v>45</v>
      </c>
      <c r="BU64" s="60">
        <f t="shared" si="1"/>
        <v>25.5</v>
      </c>
      <c r="BV64" s="60">
        <f t="shared" si="2"/>
        <v>10</v>
      </c>
      <c r="BW64" s="61">
        <f t="shared" si="3"/>
        <v>80.5</v>
      </c>
      <c r="BX64" s="75" t="s">
        <v>53</v>
      </c>
    </row>
    <row r="65" spans="1:76" ht="15.75" customHeight="1" x14ac:dyDescent="0.25">
      <c r="A65" s="63">
        <f>[1]Ordinato!C65</f>
        <v>61</v>
      </c>
      <c r="B65" s="43">
        <f>[1]Ordinato!D65</f>
        <v>80.5</v>
      </c>
      <c r="C65" s="44">
        <f>[1]Ordinato!E65</f>
        <v>22.5</v>
      </c>
      <c r="D65" s="44">
        <f>[1]Ordinato!F65</f>
        <v>48</v>
      </c>
      <c r="E65" s="44">
        <f>[1]Ordinato!G65</f>
        <v>10</v>
      </c>
      <c r="F65" s="45" t="str">
        <f>[1]Ordinato!H65</f>
        <v>I</v>
      </c>
      <c r="G65" s="64" t="str">
        <f>[1]Ordinato!J65</f>
        <v>RCIC87100V</v>
      </c>
      <c r="H65" s="65" t="str">
        <f>[1]Ordinato!K65</f>
        <v>I.C. CASSIODORO - DON BOSCO</v>
      </c>
      <c r="I65" s="65" t="str">
        <f>[1]Ordinato!L65</f>
        <v>REGGIO DI CALABRIA</v>
      </c>
      <c r="J65" s="66" t="str">
        <f>[1]Ordinato!M65</f>
        <v>RC</v>
      </c>
      <c r="K65" s="67">
        <f>[1]Ordinato!AF65</f>
        <v>1153</v>
      </c>
      <c r="L65" s="68">
        <f>[1]Ordinato!AG65</f>
        <v>24</v>
      </c>
      <c r="M65" s="69">
        <f>[1]Ordinato!AH65</f>
        <v>120</v>
      </c>
      <c r="N65" s="68">
        <f>[1]Ordinato!AI65</f>
        <v>18</v>
      </c>
      <c r="O65" s="69">
        <f>[1]Ordinato!AJ65</f>
        <v>30</v>
      </c>
      <c r="P65" s="68">
        <f>[1]Ordinato!AK65</f>
        <v>6</v>
      </c>
      <c r="Q65" s="70">
        <f>[1]Ordinato!AL65</f>
        <v>48</v>
      </c>
      <c r="R65" s="71">
        <f>[1]Ordinato!AM65</f>
        <v>8</v>
      </c>
      <c r="S65" s="54">
        <f>[1]Ordinato!AN65</f>
        <v>3</v>
      </c>
      <c r="T65" s="72">
        <f>[1]Ordinato!AO65</f>
        <v>0</v>
      </c>
      <c r="U65" s="54">
        <f>[1]Ordinato!AP65</f>
        <v>0</v>
      </c>
      <c r="V65" s="72">
        <f>[1]Ordinato!AQ65</f>
        <v>11</v>
      </c>
      <c r="W65" s="54">
        <f>[1]Ordinato!AR65</f>
        <v>10</v>
      </c>
      <c r="X65" s="72">
        <f>[1]Ordinato!AS65</f>
        <v>3</v>
      </c>
      <c r="Y65" s="54">
        <f>[1]Ordinato!AT65</f>
        <v>3</v>
      </c>
      <c r="Z65" s="72">
        <f>[1]Ordinato!AU65</f>
        <v>0</v>
      </c>
      <c r="AA65" s="54">
        <f>[1]Ordinato!AV65</f>
        <v>0</v>
      </c>
      <c r="AB65" s="73">
        <f>[1]Ordinato!AW65</f>
        <v>0</v>
      </c>
      <c r="AC65" s="54">
        <f>[1]Ordinato!AX65</f>
        <v>0</v>
      </c>
      <c r="AD65" s="72">
        <f>[1]Ordinato!AY65</f>
        <v>37</v>
      </c>
      <c r="AE65" s="54">
        <f>[1]Ordinato!AZ65</f>
        <v>3</v>
      </c>
      <c r="AF65" s="73">
        <f>[1]Ordinato!BA65</f>
        <v>0</v>
      </c>
      <c r="AG65" s="54">
        <f>[1]Ordinato!BB65</f>
        <v>0</v>
      </c>
      <c r="AH65" s="73">
        <f>[1]Ordinato!BC65</f>
        <v>0</v>
      </c>
      <c r="AI65" s="54">
        <f>[1]Ordinato!BD65</f>
        <v>0</v>
      </c>
      <c r="AJ65" s="73">
        <f>[1]Ordinato!BE65</f>
        <v>0</v>
      </c>
      <c r="AK65" s="54">
        <f>[1]Ordinato!BF65</f>
        <v>0</v>
      </c>
      <c r="AL65" s="73">
        <f>[1]Ordinato!BG65</f>
        <v>0</v>
      </c>
      <c r="AM65" s="54">
        <f>[1]Ordinato!BH65</f>
        <v>0</v>
      </c>
      <c r="AN65" s="73">
        <f>[1]Ordinato!BI65</f>
        <v>0</v>
      </c>
      <c r="AO65" s="54">
        <f>[1]Ordinato!BJ65</f>
        <v>0</v>
      </c>
      <c r="AP65" s="72">
        <f>[1]Ordinato!BK65</f>
        <v>0</v>
      </c>
      <c r="AQ65" s="72">
        <f>[1]Ordinato!BL65</f>
        <v>0</v>
      </c>
      <c r="AR65" s="54">
        <f>[1]Ordinato!BM65</f>
        <v>0</v>
      </c>
      <c r="AS65" s="72">
        <f>[1]Ordinato!BN65</f>
        <v>0</v>
      </c>
      <c r="AT65" s="54">
        <f>[1]Ordinato!BO65</f>
        <v>0</v>
      </c>
      <c r="AU65" s="72">
        <f>[1]Ordinato!BP65</f>
        <v>0</v>
      </c>
      <c r="AV65" s="54">
        <f>[1]Ordinato!BQ65</f>
        <v>0</v>
      </c>
      <c r="AW65" s="72">
        <f>[1]Ordinato!BR65</f>
        <v>7</v>
      </c>
      <c r="AX65" s="54">
        <f>[1]Ordinato!BS65</f>
        <v>3.5</v>
      </c>
      <c r="AY65" s="72">
        <f>[1]Ordinato!BT65</f>
        <v>0</v>
      </c>
      <c r="AZ65" s="54">
        <f>[1]Ordinato!BU65</f>
        <v>0</v>
      </c>
      <c r="BA65" s="72">
        <f>[1]Ordinato!BV65</f>
        <v>0</v>
      </c>
      <c r="BB65" s="54">
        <f>[1]Ordinato!BW65</f>
        <v>0</v>
      </c>
      <c r="BC65" s="72">
        <f>[1]Ordinato!BX65</f>
        <v>0</v>
      </c>
      <c r="BD65" s="54">
        <f>[1]Ordinato!BY65</f>
        <v>0</v>
      </c>
      <c r="BE65" s="72">
        <f>[1]Ordinato!BZ65</f>
        <v>0</v>
      </c>
      <c r="BF65" s="54">
        <f>[1]Ordinato!CA65</f>
        <v>0</v>
      </c>
      <c r="BG65" s="72">
        <f>[1]Ordinato!CB65</f>
        <v>0</v>
      </c>
      <c r="BH65" s="54">
        <f>[1]Ordinato!CC65</f>
        <v>0</v>
      </c>
      <c r="BI65" s="72">
        <f>[1]Ordinato!CD65</f>
        <v>0</v>
      </c>
      <c r="BJ65" s="54">
        <f>[1]Ordinato!CE65</f>
        <v>0</v>
      </c>
      <c r="BK65" s="72">
        <f>[1]Ordinato!CF65</f>
        <v>0</v>
      </c>
      <c r="BL65" s="54">
        <f>[1]Ordinato!CG65</f>
        <v>0</v>
      </c>
      <c r="BM65" s="74">
        <f>[1]Ordinato!CH65</f>
        <v>22.5</v>
      </c>
      <c r="BN65" s="71">
        <f>[1]Ordinato!CI65</f>
        <v>47</v>
      </c>
      <c r="BO65" s="54">
        <f>[1]Ordinato!CJ65</f>
        <v>6</v>
      </c>
      <c r="BP65" s="72">
        <f>[1]Ordinato!CK65</f>
        <v>78</v>
      </c>
      <c r="BQ65" s="54">
        <f>[1]Ordinato!CL65</f>
        <v>4</v>
      </c>
      <c r="BR65" s="58">
        <f>[1]Ordinato!CM65</f>
        <v>10</v>
      </c>
      <c r="BT65" s="59">
        <f t="shared" si="0"/>
        <v>48</v>
      </c>
      <c r="BU65" s="60">
        <f t="shared" si="1"/>
        <v>22.5</v>
      </c>
      <c r="BV65" s="60">
        <f t="shared" si="2"/>
        <v>10</v>
      </c>
      <c r="BW65" s="61">
        <f t="shared" si="3"/>
        <v>80.5</v>
      </c>
      <c r="BX65" s="75" t="s">
        <v>53</v>
      </c>
    </row>
    <row r="66" spans="1:76" ht="15.75" customHeight="1" x14ac:dyDescent="0.25">
      <c r="A66" s="63">
        <f>[1]Ordinato!C66</f>
        <v>62</v>
      </c>
      <c r="B66" s="43">
        <f>[1]Ordinato!D66</f>
        <v>80.5</v>
      </c>
      <c r="C66" s="44">
        <f>[1]Ordinato!E66</f>
        <v>20.5</v>
      </c>
      <c r="D66" s="44">
        <f>[1]Ordinato!F66</f>
        <v>51</v>
      </c>
      <c r="E66" s="44">
        <f>[1]Ordinato!G66</f>
        <v>9</v>
      </c>
      <c r="F66" s="45" t="str">
        <f>[1]Ordinato!H66</f>
        <v>I</v>
      </c>
      <c r="G66" s="64" t="str">
        <f>[1]Ordinato!J66</f>
        <v>CSIC8AK00C</v>
      </c>
      <c r="H66" s="65" t="str">
        <f>[1]Ordinato!K66</f>
        <v>I.C.  RENDE COMMENDA</v>
      </c>
      <c r="I66" s="65" t="str">
        <f>[1]Ordinato!L66</f>
        <v>RENDE</v>
      </c>
      <c r="J66" s="66" t="str">
        <f>[1]Ordinato!M66</f>
        <v>CS</v>
      </c>
      <c r="K66" s="67">
        <f>[1]Ordinato!AF66</f>
        <v>1809</v>
      </c>
      <c r="L66" s="68">
        <f>[1]Ordinato!AG66</f>
        <v>25</v>
      </c>
      <c r="M66" s="69">
        <f>[1]Ordinato!AH66</f>
        <v>181</v>
      </c>
      <c r="N66" s="68">
        <f>[1]Ordinato!AI66</f>
        <v>20</v>
      </c>
      <c r="O66" s="69">
        <f>[1]Ordinato!AJ66</f>
        <v>28</v>
      </c>
      <c r="P66" s="68">
        <f>[1]Ordinato!AK66</f>
        <v>6</v>
      </c>
      <c r="Q66" s="70">
        <f>[1]Ordinato!AL66</f>
        <v>51</v>
      </c>
      <c r="R66" s="71">
        <f>[1]Ordinato!AM66</f>
        <v>5</v>
      </c>
      <c r="S66" s="54">
        <f>[1]Ordinato!AN66</f>
        <v>2.5</v>
      </c>
      <c r="T66" s="72">
        <f>[1]Ordinato!AO66</f>
        <v>1</v>
      </c>
      <c r="U66" s="54">
        <f>[1]Ordinato!AP66</f>
        <v>1</v>
      </c>
      <c r="V66" s="72">
        <f>[1]Ordinato!AQ66</f>
        <v>8</v>
      </c>
      <c r="W66" s="54">
        <f>[1]Ordinato!AR66</f>
        <v>8</v>
      </c>
      <c r="X66" s="72">
        <f>[1]Ordinato!AS66</f>
        <v>3</v>
      </c>
      <c r="Y66" s="54">
        <f>[1]Ordinato!AT66</f>
        <v>3</v>
      </c>
      <c r="Z66" s="72">
        <f>[1]Ordinato!AU66</f>
        <v>0</v>
      </c>
      <c r="AA66" s="54">
        <f>[1]Ordinato!AV66</f>
        <v>0</v>
      </c>
      <c r="AB66" s="73">
        <f>[1]Ordinato!AW66</f>
        <v>0</v>
      </c>
      <c r="AC66" s="54">
        <f>[1]Ordinato!AX66</f>
        <v>0</v>
      </c>
      <c r="AD66" s="72">
        <f>[1]Ordinato!AY66</f>
        <v>37</v>
      </c>
      <c r="AE66" s="54">
        <f>[1]Ordinato!AZ66</f>
        <v>3</v>
      </c>
      <c r="AF66" s="73">
        <f>[1]Ordinato!BA66</f>
        <v>0</v>
      </c>
      <c r="AG66" s="54">
        <f>[1]Ordinato!BB66</f>
        <v>0</v>
      </c>
      <c r="AH66" s="73">
        <f>[1]Ordinato!BC66</f>
        <v>0</v>
      </c>
      <c r="AI66" s="54">
        <f>[1]Ordinato!BD66</f>
        <v>0</v>
      </c>
      <c r="AJ66" s="73">
        <f>[1]Ordinato!BE66</f>
        <v>0</v>
      </c>
      <c r="AK66" s="54">
        <f>[1]Ordinato!BF66</f>
        <v>0</v>
      </c>
      <c r="AL66" s="73">
        <f>[1]Ordinato!BG66</f>
        <v>0</v>
      </c>
      <c r="AM66" s="54">
        <f>[1]Ordinato!BH66</f>
        <v>0</v>
      </c>
      <c r="AN66" s="73">
        <f>[1]Ordinato!BI66</f>
        <v>0</v>
      </c>
      <c r="AO66" s="54">
        <f>[1]Ordinato!BJ66</f>
        <v>0</v>
      </c>
      <c r="AP66" s="72">
        <f>[1]Ordinato!BK66</f>
        <v>0</v>
      </c>
      <c r="AQ66" s="72">
        <f>[1]Ordinato!BL66</f>
        <v>0</v>
      </c>
      <c r="AR66" s="54">
        <f>[1]Ordinato!BM66</f>
        <v>0</v>
      </c>
      <c r="AS66" s="72">
        <f>[1]Ordinato!BN66</f>
        <v>0</v>
      </c>
      <c r="AT66" s="54">
        <f>[1]Ordinato!BO66</f>
        <v>0</v>
      </c>
      <c r="AU66" s="72">
        <f>[1]Ordinato!BP66</f>
        <v>0</v>
      </c>
      <c r="AV66" s="54">
        <f>[1]Ordinato!BQ66</f>
        <v>0</v>
      </c>
      <c r="AW66" s="72">
        <f>[1]Ordinato!BR66</f>
        <v>6</v>
      </c>
      <c r="AX66" s="54">
        <f>[1]Ordinato!BS66</f>
        <v>3</v>
      </c>
      <c r="AY66" s="72">
        <f>[1]Ordinato!BT66</f>
        <v>0</v>
      </c>
      <c r="AZ66" s="54">
        <f>[1]Ordinato!BU66</f>
        <v>0</v>
      </c>
      <c r="BA66" s="72">
        <f>[1]Ordinato!BV66</f>
        <v>0</v>
      </c>
      <c r="BB66" s="54">
        <f>[1]Ordinato!BW66</f>
        <v>0</v>
      </c>
      <c r="BC66" s="72">
        <f>[1]Ordinato!BX66</f>
        <v>0</v>
      </c>
      <c r="BD66" s="54">
        <f>[1]Ordinato!BY66</f>
        <v>0</v>
      </c>
      <c r="BE66" s="72">
        <f>[1]Ordinato!BZ66</f>
        <v>0</v>
      </c>
      <c r="BF66" s="54">
        <f>[1]Ordinato!CA66</f>
        <v>0</v>
      </c>
      <c r="BG66" s="72">
        <f>[1]Ordinato!CB66</f>
        <v>0</v>
      </c>
      <c r="BH66" s="54">
        <f>[1]Ordinato!CC66</f>
        <v>0</v>
      </c>
      <c r="BI66" s="72">
        <f>[1]Ordinato!CD66</f>
        <v>0</v>
      </c>
      <c r="BJ66" s="54">
        <f>[1]Ordinato!CE66</f>
        <v>0</v>
      </c>
      <c r="BK66" s="72">
        <f>[1]Ordinato!CF66</f>
        <v>0</v>
      </c>
      <c r="BL66" s="54">
        <f>[1]Ordinato!CG66</f>
        <v>0</v>
      </c>
      <c r="BM66" s="74">
        <f>[1]Ordinato!CH66</f>
        <v>20.5</v>
      </c>
      <c r="BN66" s="71">
        <f>[1]Ordinato!CI66</f>
        <v>48</v>
      </c>
      <c r="BO66" s="54">
        <f>[1]Ordinato!CJ66</f>
        <v>6</v>
      </c>
      <c r="BP66" s="72">
        <f>[1]Ordinato!CK66</f>
        <v>20</v>
      </c>
      <c r="BQ66" s="54">
        <f>[1]Ordinato!CL66</f>
        <v>3</v>
      </c>
      <c r="BR66" s="58">
        <f>[1]Ordinato!CM66</f>
        <v>9</v>
      </c>
      <c r="BT66" s="59">
        <f t="shared" si="0"/>
        <v>51</v>
      </c>
      <c r="BU66" s="60">
        <f t="shared" si="1"/>
        <v>20.5</v>
      </c>
      <c r="BV66" s="60">
        <f t="shared" si="2"/>
        <v>9</v>
      </c>
      <c r="BW66" s="61">
        <f t="shared" si="3"/>
        <v>80.5</v>
      </c>
      <c r="BX66" s="75" t="s">
        <v>53</v>
      </c>
    </row>
    <row r="67" spans="1:76" ht="15.75" customHeight="1" x14ac:dyDescent="0.25">
      <c r="A67" s="63">
        <f>[1]Ordinato!C67</f>
        <v>63</v>
      </c>
      <c r="B67" s="43">
        <f>[1]Ordinato!D67</f>
        <v>80.5</v>
      </c>
      <c r="C67" s="44">
        <f>[1]Ordinato!E67</f>
        <v>19.5</v>
      </c>
      <c r="D67" s="44">
        <f>[1]Ordinato!F67</f>
        <v>52</v>
      </c>
      <c r="E67" s="44">
        <f>[1]Ordinato!G67</f>
        <v>9</v>
      </c>
      <c r="F67" s="45" t="str">
        <f>[1]Ordinato!H67</f>
        <v>I</v>
      </c>
      <c r="G67" s="64" t="str">
        <f>[1]Ordinato!J67</f>
        <v>CZIC864001</v>
      </c>
      <c r="H67" s="65" t="str">
        <f>[1]Ordinato!K67</f>
        <v>I.C. "ARDITO- DON BOSCO"</v>
      </c>
      <c r="I67" s="65" t="str">
        <f>[1]Ordinato!L67</f>
        <v>LAMEZIA TERME</v>
      </c>
      <c r="J67" s="66" t="str">
        <f>[1]Ordinato!M67</f>
        <v>CZ</v>
      </c>
      <c r="K67" s="67">
        <f>[1]Ordinato!AF67</f>
        <v>1548</v>
      </c>
      <c r="L67" s="68">
        <f>[1]Ordinato!AG67</f>
        <v>25</v>
      </c>
      <c r="M67" s="69">
        <f>[1]Ordinato!AH67</f>
        <v>142</v>
      </c>
      <c r="N67" s="68">
        <f>[1]Ordinato!AI67</f>
        <v>20</v>
      </c>
      <c r="O67" s="69">
        <f>[1]Ordinato!AJ67</f>
        <v>34</v>
      </c>
      <c r="P67" s="68">
        <f>[1]Ordinato!AK67</f>
        <v>7</v>
      </c>
      <c r="Q67" s="70">
        <f>[1]Ordinato!AL67</f>
        <v>52</v>
      </c>
      <c r="R67" s="71">
        <f>[1]Ordinato!AM67</f>
        <v>9</v>
      </c>
      <c r="S67" s="54">
        <f>[1]Ordinato!AN67</f>
        <v>3</v>
      </c>
      <c r="T67" s="72">
        <f>[1]Ordinato!AO67</f>
        <v>0</v>
      </c>
      <c r="U67" s="54">
        <f>[1]Ordinato!AP67</f>
        <v>0</v>
      </c>
      <c r="V67" s="72">
        <f>[1]Ordinato!AQ67</f>
        <v>12</v>
      </c>
      <c r="W67" s="54">
        <f>[1]Ordinato!AR67</f>
        <v>10</v>
      </c>
      <c r="X67" s="72">
        <f>[1]Ordinato!AS67</f>
        <v>3</v>
      </c>
      <c r="Y67" s="54">
        <f>[1]Ordinato!AT67</f>
        <v>3</v>
      </c>
      <c r="Z67" s="72">
        <f>[1]Ordinato!AU67</f>
        <v>0</v>
      </c>
      <c r="AA67" s="54">
        <f>[1]Ordinato!AV67</f>
        <v>0</v>
      </c>
      <c r="AB67" s="73">
        <f>[1]Ordinato!AW67</f>
        <v>0</v>
      </c>
      <c r="AC67" s="54">
        <f>[1]Ordinato!AX67</f>
        <v>0</v>
      </c>
      <c r="AD67" s="72">
        <f>[1]Ordinato!AY67</f>
        <v>37</v>
      </c>
      <c r="AE67" s="54">
        <f>[1]Ordinato!AZ67</f>
        <v>3</v>
      </c>
      <c r="AF67" s="73">
        <f>[1]Ordinato!BA67</f>
        <v>0</v>
      </c>
      <c r="AG67" s="54">
        <f>[1]Ordinato!BB67</f>
        <v>0</v>
      </c>
      <c r="AH67" s="73">
        <f>[1]Ordinato!BC67</f>
        <v>0</v>
      </c>
      <c r="AI67" s="54">
        <f>[1]Ordinato!BD67</f>
        <v>0</v>
      </c>
      <c r="AJ67" s="73">
        <f>[1]Ordinato!BE67</f>
        <v>0</v>
      </c>
      <c r="AK67" s="54">
        <f>[1]Ordinato!BF67</f>
        <v>0</v>
      </c>
      <c r="AL67" s="73">
        <f>[1]Ordinato!BG67</f>
        <v>0</v>
      </c>
      <c r="AM67" s="54">
        <f>[1]Ordinato!BH67</f>
        <v>0</v>
      </c>
      <c r="AN67" s="73">
        <f>[1]Ordinato!BI67</f>
        <v>0</v>
      </c>
      <c r="AO67" s="54">
        <f>[1]Ordinato!BJ67</f>
        <v>0</v>
      </c>
      <c r="AP67" s="72">
        <f>[1]Ordinato!BK67</f>
        <v>0</v>
      </c>
      <c r="AQ67" s="72">
        <f>[1]Ordinato!BL67</f>
        <v>0</v>
      </c>
      <c r="AR67" s="54">
        <f>[1]Ordinato!BM67</f>
        <v>0</v>
      </c>
      <c r="AS67" s="72">
        <f>[1]Ordinato!BN67</f>
        <v>0</v>
      </c>
      <c r="AT67" s="54">
        <f>[1]Ordinato!BO67</f>
        <v>0</v>
      </c>
      <c r="AU67" s="72">
        <f>[1]Ordinato!BP67</f>
        <v>0</v>
      </c>
      <c r="AV67" s="54">
        <f>[1]Ordinato!BQ67</f>
        <v>0</v>
      </c>
      <c r="AW67" s="72">
        <f>[1]Ordinato!BR67</f>
        <v>1</v>
      </c>
      <c r="AX67" s="54">
        <f>[1]Ordinato!BS67</f>
        <v>0.5</v>
      </c>
      <c r="AY67" s="72">
        <f>[1]Ordinato!BT67</f>
        <v>0</v>
      </c>
      <c r="AZ67" s="54">
        <f>[1]Ordinato!BU67</f>
        <v>0</v>
      </c>
      <c r="BA67" s="72">
        <f>[1]Ordinato!BV67</f>
        <v>0</v>
      </c>
      <c r="BB67" s="54">
        <f>[1]Ordinato!BW67</f>
        <v>0</v>
      </c>
      <c r="BC67" s="72">
        <f>[1]Ordinato!BX67</f>
        <v>0</v>
      </c>
      <c r="BD67" s="54">
        <f>[1]Ordinato!BY67</f>
        <v>0</v>
      </c>
      <c r="BE67" s="72">
        <f>[1]Ordinato!BZ67</f>
        <v>0</v>
      </c>
      <c r="BF67" s="54">
        <f>[1]Ordinato!CA67</f>
        <v>0</v>
      </c>
      <c r="BG67" s="72">
        <f>[1]Ordinato!CB67</f>
        <v>0</v>
      </c>
      <c r="BH67" s="54">
        <f>[1]Ordinato!CC67</f>
        <v>0</v>
      </c>
      <c r="BI67" s="72">
        <f>[1]Ordinato!CD67</f>
        <v>0</v>
      </c>
      <c r="BJ67" s="54">
        <f>[1]Ordinato!CE67</f>
        <v>0</v>
      </c>
      <c r="BK67" s="72">
        <f>[1]Ordinato!CF67</f>
        <v>0</v>
      </c>
      <c r="BL67" s="54">
        <f>[1]Ordinato!CG67</f>
        <v>0</v>
      </c>
      <c r="BM67" s="74">
        <f>[1]Ordinato!CH67</f>
        <v>19.5</v>
      </c>
      <c r="BN67" s="71">
        <f>[1]Ordinato!CI67</f>
        <v>39</v>
      </c>
      <c r="BO67" s="54">
        <f>[1]Ordinato!CJ67</f>
        <v>6</v>
      </c>
      <c r="BP67" s="72">
        <f>[1]Ordinato!CK67</f>
        <v>30</v>
      </c>
      <c r="BQ67" s="54">
        <f>[1]Ordinato!CL67</f>
        <v>3</v>
      </c>
      <c r="BR67" s="58">
        <f>[1]Ordinato!CM67</f>
        <v>9</v>
      </c>
      <c r="BT67" s="59">
        <f t="shared" si="0"/>
        <v>52</v>
      </c>
      <c r="BU67" s="60">
        <f t="shared" si="1"/>
        <v>19.5</v>
      </c>
      <c r="BV67" s="60">
        <f t="shared" si="2"/>
        <v>9</v>
      </c>
      <c r="BW67" s="61">
        <f t="shared" si="3"/>
        <v>80.5</v>
      </c>
      <c r="BX67" s="75" t="s">
        <v>53</v>
      </c>
    </row>
    <row r="68" spans="1:76" ht="15.75" customHeight="1" x14ac:dyDescent="0.25">
      <c r="A68" s="63">
        <f>[1]Ordinato!C68</f>
        <v>64</v>
      </c>
      <c r="B68" s="43">
        <f>[1]Ordinato!D68</f>
        <v>80</v>
      </c>
      <c r="C68" s="44">
        <f>[1]Ordinato!E68</f>
        <v>35</v>
      </c>
      <c r="D68" s="44">
        <f>[1]Ordinato!F68</f>
        <v>39</v>
      </c>
      <c r="E68" s="44">
        <f>[1]Ordinato!G68</f>
        <v>6</v>
      </c>
      <c r="F68" s="45" t="str">
        <f>[1]Ordinato!H68</f>
        <v>I</v>
      </c>
      <c r="G68" s="64" t="str">
        <f>[1]Ordinato!J68</f>
        <v>CZIS021007</v>
      </c>
      <c r="H68" s="65" t="str">
        <f>[1]Ordinato!K68</f>
        <v>I.I.S. "V.EMANUELE II"</v>
      </c>
      <c r="I68" s="65" t="str">
        <f>[1]Ordinato!L68</f>
        <v>CATANZARO</v>
      </c>
      <c r="J68" s="66" t="str">
        <f>[1]Ordinato!M68</f>
        <v>CZ</v>
      </c>
      <c r="K68" s="67">
        <f>[1]Ordinato!AF68</f>
        <v>668</v>
      </c>
      <c r="L68" s="68">
        <f>[1]Ordinato!AG68</f>
        <v>12</v>
      </c>
      <c r="M68" s="69">
        <f>[1]Ordinato!AH68</f>
        <v>115</v>
      </c>
      <c r="N68" s="68">
        <f>[1]Ordinato!AI68</f>
        <v>18</v>
      </c>
      <c r="O68" s="69">
        <f>[1]Ordinato!AJ68</f>
        <v>50</v>
      </c>
      <c r="P68" s="68">
        <f>[1]Ordinato!AK68</f>
        <v>9</v>
      </c>
      <c r="Q68" s="70">
        <f>[1]Ordinato!AL68</f>
        <v>39</v>
      </c>
      <c r="R68" s="71">
        <f>[1]Ordinato!AM68</f>
        <v>1</v>
      </c>
      <c r="S68" s="54">
        <f>[1]Ordinato!AN68</f>
        <v>0.5</v>
      </c>
      <c r="T68" s="72">
        <f>[1]Ordinato!AO68</f>
        <v>1</v>
      </c>
      <c r="U68" s="54">
        <f>[1]Ordinato!AP68</f>
        <v>1</v>
      </c>
      <c r="V68" s="72">
        <f>[1]Ordinato!AQ68</f>
        <v>7</v>
      </c>
      <c r="W68" s="54">
        <f>[1]Ordinato!AR68</f>
        <v>7</v>
      </c>
      <c r="X68" s="72">
        <f>[1]Ordinato!AS68</f>
        <v>4</v>
      </c>
      <c r="Y68" s="54">
        <f>[1]Ordinato!AT68</f>
        <v>4</v>
      </c>
      <c r="Z68" s="72">
        <f>[1]Ordinato!AU68</f>
        <v>6</v>
      </c>
      <c r="AA68" s="54">
        <f>[1]Ordinato!AV68</f>
        <v>3</v>
      </c>
      <c r="AB68" s="73">
        <f>[1]Ordinato!AW68</f>
        <v>0</v>
      </c>
      <c r="AC68" s="54">
        <f>[1]Ordinato!AX68</f>
        <v>0</v>
      </c>
      <c r="AD68" s="72">
        <f>[1]Ordinato!AY68</f>
        <v>30</v>
      </c>
      <c r="AE68" s="54">
        <f>[1]Ordinato!AZ68</f>
        <v>1</v>
      </c>
      <c r="AF68" s="73">
        <f>[1]Ordinato!BA68</f>
        <v>0</v>
      </c>
      <c r="AG68" s="54">
        <f>[1]Ordinato!BB68</f>
        <v>0</v>
      </c>
      <c r="AH68" s="73">
        <f>[1]Ordinato!BC68</f>
        <v>0</v>
      </c>
      <c r="AI68" s="54">
        <f>[1]Ordinato!BD68</f>
        <v>0</v>
      </c>
      <c r="AJ68" s="73">
        <f>[1]Ordinato!BE68</f>
        <v>0</v>
      </c>
      <c r="AK68" s="54">
        <f>[1]Ordinato!BF68</f>
        <v>0</v>
      </c>
      <c r="AL68" s="73" t="str">
        <f>[1]Ordinato!BG68</f>
        <v>x</v>
      </c>
      <c r="AM68" s="54">
        <f>[1]Ordinato!BH68</f>
        <v>3</v>
      </c>
      <c r="AN68" s="73" t="str">
        <f>[1]Ordinato!BI68</f>
        <v>x</v>
      </c>
      <c r="AO68" s="54">
        <f>[1]Ordinato!BJ68</f>
        <v>3</v>
      </c>
      <c r="AP68" s="72">
        <f>[1]Ordinato!BK68</f>
        <v>4</v>
      </c>
      <c r="AQ68" s="72">
        <f>[1]Ordinato!BL68</f>
        <v>6</v>
      </c>
      <c r="AR68" s="54">
        <f>[1]Ordinato!BM68</f>
        <v>8</v>
      </c>
      <c r="AS68" s="72" t="str">
        <f>[1]Ordinato!BN68</f>
        <v>x</v>
      </c>
      <c r="AT68" s="54">
        <f>[1]Ordinato!BO68</f>
        <v>3</v>
      </c>
      <c r="AU68" s="72" t="str">
        <f>[1]Ordinato!BP68</f>
        <v>x</v>
      </c>
      <c r="AV68" s="54">
        <f>[1]Ordinato!BQ68</f>
        <v>3</v>
      </c>
      <c r="AW68" s="72">
        <f>[1]Ordinato!BR68</f>
        <v>6</v>
      </c>
      <c r="AX68" s="54">
        <f>[1]Ordinato!BS68</f>
        <v>3</v>
      </c>
      <c r="AY68" s="72">
        <f>[1]Ordinato!BT68</f>
        <v>0</v>
      </c>
      <c r="AZ68" s="54">
        <f>[1]Ordinato!BU68</f>
        <v>0</v>
      </c>
      <c r="BA68" s="72">
        <f>[1]Ordinato!BV68</f>
        <v>0</v>
      </c>
      <c r="BB68" s="54">
        <f>[1]Ordinato!BW68</f>
        <v>0</v>
      </c>
      <c r="BC68" s="72">
        <f>[1]Ordinato!BX68</f>
        <v>0</v>
      </c>
      <c r="BD68" s="54">
        <f>[1]Ordinato!BY68</f>
        <v>0</v>
      </c>
      <c r="BE68" s="72">
        <f>[1]Ordinato!BZ68</f>
        <v>0</v>
      </c>
      <c r="BF68" s="54">
        <f>[1]Ordinato!CA68</f>
        <v>0</v>
      </c>
      <c r="BG68" s="72">
        <f>[1]Ordinato!CB68</f>
        <v>0</v>
      </c>
      <c r="BH68" s="54">
        <f>[1]Ordinato!CC68</f>
        <v>0</v>
      </c>
      <c r="BI68" s="72">
        <f>[1]Ordinato!CD68</f>
        <v>0</v>
      </c>
      <c r="BJ68" s="54">
        <f>[1]Ordinato!CE68</f>
        <v>0</v>
      </c>
      <c r="BK68" s="72">
        <f>[1]Ordinato!CF68</f>
        <v>0</v>
      </c>
      <c r="BL68" s="54">
        <f>[1]Ordinato!CG68</f>
        <v>0</v>
      </c>
      <c r="BM68" s="74">
        <f>[1]Ordinato!CH68</f>
        <v>35</v>
      </c>
      <c r="BN68" s="71">
        <f>[1]Ordinato!CI68</f>
        <v>33</v>
      </c>
      <c r="BO68" s="54">
        <f>[1]Ordinato!CJ68</f>
        <v>6</v>
      </c>
      <c r="BP68" s="72">
        <f>[1]Ordinato!CK68</f>
        <v>0</v>
      </c>
      <c r="BQ68" s="54">
        <f>[1]Ordinato!CL68</f>
        <v>0</v>
      </c>
      <c r="BR68" s="58">
        <f>[1]Ordinato!CM68</f>
        <v>6</v>
      </c>
      <c r="BT68" s="59">
        <f t="shared" si="0"/>
        <v>39</v>
      </c>
      <c r="BU68" s="60">
        <f t="shared" si="1"/>
        <v>35</v>
      </c>
      <c r="BV68" s="60">
        <f t="shared" si="2"/>
        <v>6</v>
      </c>
      <c r="BW68" s="61">
        <f t="shared" si="3"/>
        <v>80</v>
      </c>
      <c r="BX68" s="75" t="s">
        <v>53</v>
      </c>
    </row>
    <row r="69" spans="1:76" ht="15.75" customHeight="1" x14ac:dyDescent="0.25">
      <c r="A69" s="63">
        <f>[1]Ordinato!C69</f>
        <v>65</v>
      </c>
      <c r="B69" s="43">
        <f>[1]Ordinato!D69</f>
        <v>80</v>
      </c>
      <c r="C69" s="44">
        <f>[1]Ordinato!E69</f>
        <v>35</v>
      </c>
      <c r="D69" s="44">
        <f>[1]Ordinato!F69</f>
        <v>35</v>
      </c>
      <c r="E69" s="44">
        <f>[1]Ordinato!G69</f>
        <v>10</v>
      </c>
      <c r="F69" s="45" t="str">
        <f>[1]Ordinato!H69</f>
        <v>I</v>
      </c>
      <c r="G69" s="64" t="str">
        <f>[1]Ordinato!J69</f>
        <v>VVIS00200C</v>
      </c>
      <c r="H69" s="65" t="str">
        <f>[1]Ordinato!K69</f>
        <v>I.I.S. P.GALLUPPI</v>
      </c>
      <c r="I69" s="65" t="str">
        <f>[1]Ordinato!L69</f>
        <v>TROPEA</v>
      </c>
      <c r="J69" s="66" t="str">
        <f>[1]Ordinato!M69</f>
        <v>VV</v>
      </c>
      <c r="K69" s="67">
        <f>[1]Ordinato!AF69</f>
        <v>798</v>
      </c>
      <c r="L69" s="68">
        <f>[1]Ordinato!AG69</f>
        <v>16</v>
      </c>
      <c r="M69" s="69">
        <f>[1]Ordinato!AH69</f>
        <v>80</v>
      </c>
      <c r="N69" s="68">
        <f>[1]Ordinato!AI69</f>
        <v>12</v>
      </c>
      <c r="O69" s="69">
        <f>[1]Ordinato!AJ69</f>
        <v>31</v>
      </c>
      <c r="P69" s="68">
        <f>[1]Ordinato!AK69</f>
        <v>7</v>
      </c>
      <c r="Q69" s="70">
        <f>[1]Ordinato!AL69</f>
        <v>35</v>
      </c>
      <c r="R69" s="71">
        <f>[1]Ordinato!AM69</f>
        <v>3</v>
      </c>
      <c r="S69" s="54">
        <f>[1]Ordinato!AN69</f>
        <v>1.5</v>
      </c>
      <c r="T69" s="72">
        <f>[1]Ordinato!AO69</f>
        <v>0</v>
      </c>
      <c r="U69" s="54">
        <f>[1]Ordinato!AP69</f>
        <v>0</v>
      </c>
      <c r="V69" s="72">
        <f>[1]Ordinato!AQ69</f>
        <v>5</v>
      </c>
      <c r="W69" s="54">
        <f>[1]Ordinato!AR69</f>
        <v>5</v>
      </c>
      <c r="X69" s="72">
        <f>[1]Ordinato!AS69</f>
        <v>5</v>
      </c>
      <c r="Y69" s="54">
        <f>[1]Ordinato!AT69</f>
        <v>4</v>
      </c>
      <c r="Z69" s="72">
        <f>[1]Ordinato!AU69</f>
        <v>4</v>
      </c>
      <c r="AA69" s="54">
        <f>[1]Ordinato!AV69</f>
        <v>2</v>
      </c>
      <c r="AB69" s="73">
        <f>[1]Ordinato!AW69</f>
        <v>0</v>
      </c>
      <c r="AC69" s="54">
        <f>[1]Ordinato!AX69</f>
        <v>0</v>
      </c>
      <c r="AD69" s="72">
        <f>[1]Ordinato!AY69</f>
        <v>31</v>
      </c>
      <c r="AE69" s="54">
        <f>[1]Ordinato!AZ69</f>
        <v>2</v>
      </c>
      <c r="AF69" s="73" t="str">
        <f>[1]Ordinato!BA69</f>
        <v>x</v>
      </c>
      <c r="AG69" s="54">
        <f>[1]Ordinato!BB69</f>
        <v>3</v>
      </c>
      <c r="AH69" s="73" t="str">
        <f>[1]Ordinato!BC69</f>
        <v>x</v>
      </c>
      <c r="AI69" s="54">
        <f>[1]Ordinato!BD69</f>
        <v>3</v>
      </c>
      <c r="AJ69" s="73">
        <f>[1]Ordinato!BE69</f>
        <v>0</v>
      </c>
      <c r="AK69" s="54">
        <f>[1]Ordinato!BF69</f>
        <v>0</v>
      </c>
      <c r="AL69" s="73">
        <f>[1]Ordinato!BG69</f>
        <v>0</v>
      </c>
      <c r="AM69" s="54">
        <f>[1]Ordinato!BH69</f>
        <v>0</v>
      </c>
      <c r="AN69" s="73" t="str">
        <f>[1]Ordinato!BI69</f>
        <v>x</v>
      </c>
      <c r="AO69" s="54">
        <f>[1]Ordinato!BJ69</f>
        <v>3</v>
      </c>
      <c r="AP69" s="72">
        <f>[1]Ordinato!BK69</f>
        <v>6</v>
      </c>
      <c r="AQ69" s="72">
        <f>[1]Ordinato!BL69</f>
        <v>8</v>
      </c>
      <c r="AR69" s="54">
        <f>[1]Ordinato!BM69</f>
        <v>8</v>
      </c>
      <c r="AS69" s="72">
        <f>[1]Ordinato!BN69</f>
        <v>0</v>
      </c>
      <c r="AT69" s="54">
        <f>[1]Ordinato!BO69</f>
        <v>0</v>
      </c>
      <c r="AU69" s="72">
        <f>[1]Ordinato!BP69</f>
        <v>0</v>
      </c>
      <c r="AV69" s="54">
        <f>[1]Ordinato!BQ69</f>
        <v>0</v>
      </c>
      <c r="AW69" s="72">
        <f>[1]Ordinato!BR69</f>
        <v>9</v>
      </c>
      <c r="AX69" s="54">
        <f>[1]Ordinato!BS69</f>
        <v>4.5</v>
      </c>
      <c r="AY69" s="72">
        <f>[1]Ordinato!BT69</f>
        <v>0</v>
      </c>
      <c r="AZ69" s="54">
        <f>[1]Ordinato!BU69</f>
        <v>0</v>
      </c>
      <c r="BA69" s="72">
        <f>[1]Ordinato!BV69</f>
        <v>0</v>
      </c>
      <c r="BB69" s="54">
        <f>[1]Ordinato!BW69</f>
        <v>0</v>
      </c>
      <c r="BC69" s="72">
        <f>[1]Ordinato!BX69</f>
        <v>0</v>
      </c>
      <c r="BD69" s="54">
        <f>[1]Ordinato!BY69</f>
        <v>0</v>
      </c>
      <c r="BE69" s="72">
        <f>[1]Ordinato!BZ69</f>
        <v>0</v>
      </c>
      <c r="BF69" s="54">
        <f>[1]Ordinato!CA69</f>
        <v>0</v>
      </c>
      <c r="BG69" s="72">
        <f>[1]Ordinato!CB69</f>
        <v>0</v>
      </c>
      <c r="BH69" s="54">
        <f>[1]Ordinato!CC69</f>
        <v>0</v>
      </c>
      <c r="BI69" s="72">
        <f>[1]Ordinato!CD69</f>
        <v>0</v>
      </c>
      <c r="BJ69" s="54">
        <f>[1]Ordinato!CE69</f>
        <v>0</v>
      </c>
      <c r="BK69" s="72">
        <f>[1]Ordinato!CF69</f>
        <v>0</v>
      </c>
      <c r="BL69" s="54">
        <f>[1]Ordinato!CG69</f>
        <v>0</v>
      </c>
      <c r="BM69" s="74">
        <f>[1]Ordinato!CH69</f>
        <v>35</v>
      </c>
      <c r="BN69" s="71">
        <f>[1]Ordinato!CI69</f>
        <v>20</v>
      </c>
      <c r="BO69" s="54">
        <f>[1]Ordinato!CJ69</f>
        <v>6</v>
      </c>
      <c r="BP69" s="72">
        <f>[1]Ordinato!CK69</f>
        <v>38</v>
      </c>
      <c r="BQ69" s="54">
        <f>[1]Ordinato!CL69</f>
        <v>4</v>
      </c>
      <c r="BR69" s="58">
        <f>[1]Ordinato!CM69</f>
        <v>10</v>
      </c>
      <c r="BT69" s="59">
        <f t="shared" si="0"/>
        <v>35</v>
      </c>
      <c r="BU69" s="60">
        <f t="shared" si="1"/>
        <v>35</v>
      </c>
      <c r="BV69" s="60">
        <f t="shared" si="2"/>
        <v>10</v>
      </c>
      <c r="BW69" s="61">
        <f t="shared" si="3"/>
        <v>80</v>
      </c>
      <c r="BX69" s="75" t="s">
        <v>53</v>
      </c>
    </row>
    <row r="70" spans="1:76" ht="15.75" customHeight="1" x14ac:dyDescent="0.25">
      <c r="A70" s="63">
        <f>[1]Ordinato!C70</f>
        <v>66</v>
      </c>
      <c r="B70" s="43">
        <f>[1]Ordinato!D70</f>
        <v>80</v>
      </c>
      <c r="C70" s="44">
        <f>[1]Ordinato!E70</f>
        <v>30</v>
      </c>
      <c r="D70" s="44">
        <f>[1]Ordinato!F70</f>
        <v>40</v>
      </c>
      <c r="E70" s="44">
        <f>[1]Ordinato!G70</f>
        <v>10</v>
      </c>
      <c r="F70" s="45" t="str">
        <f>[1]Ordinato!H70</f>
        <v>I</v>
      </c>
      <c r="G70" s="64" t="str">
        <f>[1]Ordinato!J70</f>
        <v>CZRH04000Q</v>
      </c>
      <c r="H70" s="65" t="str">
        <f>[1]Ordinato!K70</f>
        <v>I.P.S.S.E.O.A.</v>
      </c>
      <c r="I70" s="65" t="str">
        <f>[1]Ordinato!L70</f>
        <v>SOVERATO</v>
      </c>
      <c r="J70" s="66" t="str">
        <f>[1]Ordinato!M70</f>
        <v>CZ</v>
      </c>
      <c r="K70" s="67">
        <f>[1]Ordinato!AF70</f>
        <v>674</v>
      </c>
      <c r="L70" s="68">
        <f>[1]Ordinato!AG70</f>
        <v>12</v>
      </c>
      <c r="M70" s="69">
        <f>[1]Ordinato!AH70</f>
        <v>101</v>
      </c>
      <c r="N70" s="68">
        <f>[1]Ordinato!AI70</f>
        <v>18</v>
      </c>
      <c r="O70" s="69">
        <f>[1]Ordinato!AJ70</f>
        <v>72</v>
      </c>
      <c r="P70" s="68">
        <f>[1]Ordinato!AK70</f>
        <v>10</v>
      </c>
      <c r="Q70" s="70">
        <f>[1]Ordinato!AL70</f>
        <v>40</v>
      </c>
      <c r="R70" s="71">
        <f>[1]Ordinato!AM70</f>
        <v>2</v>
      </c>
      <c r="S70" s="54">
        <f>[1]Ordinato!AN70</f>
        <v>1</v>
      </c>
      <c r="T70" s="72">
        <f>[1]Ordinato!AO70</f>
        <v>0</v>
      </c>
      <c r="U70" s="54">
        <f>[1]Ordinato!AP70</f>
        <v>0</v>
      </c>
      <c r="V70" s="72">
        <f>[1]Ordinato!AQ70</f>
        <v>3</v>
      </c>
      <c r="W70" s="54">
        <f>[1]Ordinato!AR70</f>
        <v>3</v>
      </c>
      <c r="X70" s="72">
        <f>[1]Ordinato!AS70</f>
        <v>2</v>
      </c>
      <c r="Y70" s="54">
        <f>[1]Ordinato!AT70</f>
        <v>2</v>
      </c>
      <c r="Z70" s="72">
        <f>[1]Ordinato!AU70</f>
        <v>4</v>
      </c>
      <c r="AA70" s="54">
        <f>[1]Ordinato!AV70</f>
        <v>2</v>
      </c>
      <c r="AB70" s="73">
        <f>[1]Ordinato!AW70</f>
        <v>0</v>
      </c>
      <c r="AC70" s="54">
        <f>[1]Ordinato!AX70</f>
        <v>0</v>
      </c>
      <c r="AD70" s="72">
        <f>[1]Ordinato!AY70</f>
        <v>31</v>
      </c>
      <c r="AE70" s="54">
        <f>[1]Ordinato!AZ70</f>
        <v>2</v>
      </c>
      <c r="AF70" s="73">
        <f>[1]Ordinato!BA70</f>
        <v>0</v>
      </c>
      <c r="AG70" s="54">
        <f>[1]Ordinato!BB70</f>
        <v>0</v>
      </c>
      <c r="AH70" s="73">
        <f>[1]Ordinato!BC70</f>
        <v>0</v>
      </c>
      <c r="AI70" s="54">
        <f>[1]Ordinato!BD70</f>
        <v>0</v>
      </c>
      <c r="AJ70" s="73">
        <f>[1]Ordinato!BE70</f>
        <v>0</v>
      </c>
      <c r="AK70" s="54">
        <f>[1]Ordinato!BF70</f>
        <v>0</v>
      </c>
      <c r="AL70" s="73">
        <f>[1]Ordinato!BG70</f>
        <v>0</v>
      </c>
      <c r="AM70" s="54">
        <f>[1]Ordinato!BH70</f>
        <v>0</v>
      </c>
      <c r="AN70" s="73" t="str">
        <f>[1]Ordinato!BI70</f>
        <v>x</v>
      </c>
      <c r="AO70" s="54">
        <f>[1]Ordinato!BJ70</f>
        <v>3</v>
      </c>
      <c r="AP70" s="72">
        <f>[1]Ordinato!BK70</f>
        <v>8</v>
      </c>
      <c r="AQ70" s="72">
        <f>[1]Ordinato!BL70</f>
        <v>7</v>
      </c>
      <c r="AR70" s="54">
        <f>[1]Ordinato!BM70</f>
        <v>8</v>
      </c>
      <c r="AS70" s="72">
        <f>[1]Ordinato!BN70</f>
        <v>0</v>
      </c>
      <c r="AT70" s="54">
        <f>[1]Ordinato!BO70</f>
        <v>0</v>
      </c>
      <c r="AU70" s="72" t="str">
        <f>[1]Ordinato!BP70</f>
        <v>x</v>
      </c>
      <c r="AV70" s="54">
        <f>[1]Ordinato!BQ70</f>
        <v>3</v>
      </c>
      <c r="AW70" s="72">
        <f>[1]Ordinato!BR70</f>
        <v>12</v>
      </c>
      <c r="AX70" s="54">
        <f>[1]Ordinato!BS70</f>
        <v>6</v>
      </c>
      <c r="AY70" s="72">
        <f>[1]Ordinato!BT70</f>
        <v>0</v>
      </c>
      <c r="AZ70" s="54">
        <f>[1]Ordinato!BU70</f>
        <v>0</v>
      </c>
      <c r="BA70" s="72">
        <f>[1]Ordinato!BV70</f>
        <v>0</v>
      </c>
      <c r="BB70" s="54">
        <f>[1]Ordinato!BW70</f>
        <v>0</v>
      </c>
      <c r="BC70" s="72">
        <f>[1]Ordinato!BX70</f>
        <v>0</v>
      </c>
      <c r="BD70" s="54">
        <f>[1]Ordinato!BY70</f>
        <v>0</v>
      </c>
      <c r="BE70" s="72">
        <f>[1]Ordinato!BZ70</f>
        <v>0</v>
      </c>
      <c r="BF70" s="54">
        <f>[1]Ordinato!CA70</f>
        <v>0</v>
      </c>
      <c r="BG70" s="72">
        <f>[1]Ordinato!CB70</f>
        <v>0</v>
      </c>
      <c r="BH70" s="54">
        <f>[1]Ordinato!CC70</f>
        <v>0</v>
      </c>
      <c r="BI70" s="72">
        <f>[1]Ordinato!CD70</f>
        <v>0</v>
      </c>
      <c r="BJ70" s="54">
        <f>[1]Ordinato!CE70</f>
        <v>0</v>
      </c>
      <c r="BK70" s="72">
        <f>[1]Ordinato!CF70</f>
        <v>0</v>
      </c>
      <c r="BL70" s="54">
        <f>[1]Ordinato!CG70</f>
        <v>0</v>
      </c>
      <c r="BM70" s="74">
        <f>[1]Ordinato!CH70</f>
        <v>30</v>
      </c>
      <c r="BN70" s="71">
        <f>[1]Ordinato!CI70</f>
        <v>40</v>
      </c>
      <c r="BO70" s="54">
        <f>[1]Ordinato!CJ70</f>
        <v>6</v>
      </c>
      <c r="BP70" s="72">
        <f>[1]Ordinato!CK70</f>
        <v>34</v>
      </c>
      <c r="BQ70" s="54">
        <f>[1]Ordinato!CL70</f>
        <v>4</v>
      </c>
      <c r="BR70" s="58">
        <f>[1]Ordinato!CM70</f>
        <v>10</v>
      </c>
      <c r="BT70" s="59">
        <f t="shared" ref="BT70:BT133" si="4">Q70</f>
        <v>40</v>
      </c>
      <c r="BU70" s="60">
        <f t="shared" ref="BU70:BU133" si="5">BM70</f>
        <v>30</v>
      </c>
      <c r="BV70" s="60">
        <f t="shared" ref="BV70:BV133" si="6">BR70</f>
        <v>10</v>
      </c>
      <c r="BW70" s="61">
        <f t="shared" ref="BW70:BW133" si="7">SUM(BT70:BV70)</f>
        <v>80</v>
      </c>
      <c r="BX70" s="75" t="s">
        <v>53</v>
      </c>
    </row>
    <row r="71" spans="1:76" ht="15.75" customHeight="1" x14ac:dyDescent="0.25">
      <c r="A71" s="63">
        <f>[1]Ordinato!C71</f>
        <v>67</v>
      </c>
      <c r="B71" s="43">
        <f>[1]Ordinato!D71</f>
        <v>80</v>
      </c>
      <c r="C71" s="44">
        <f>[1]Ordinato!E71</f>
        <v>29</v>
      </c>
      <c r="D71" s="44">
        <f>[1]Ordinato!F71</f>
        <v>41</v>
      </c>
      <c r="E71" s="44">
        <f>[1]Ordinato!G71</f>
        <v>10</v>
      </c>
      <c r="F71" s="45" t="str">
        <f>[1]Ordinato!H71</f>
        <v>I</v>
      </c>
      <c r="G71" s="64" t="str">
        <f>[1]Ordinato!J71</f>
        <v>RCIC82900C</v>
      </c>
      <c r="H71" s="65" t="str">
        <f>[1]Ordinato!K71</f>
        <v>I.C. MONASTERACE-RIACE-STILO-BIVONGI</v>
      </c>
      <c r="I71" s="65" t="str">
        <f>[1]Ordinato!L71</f>
        <v>MONASTERACE</v>
      </c>
      <c r="J71" s="66" t="str">
        <f>[1]Ordinato!M71</f>
        <v>RC</v>
      </c>
      <c r="K71" s="67">
        <f>[1]Ordinato!AF71</f>
        <v>880</v>
      </c>
      <c r="L71" s="68">
        <f>[1]Ordinato!AG71</f>
        <v>18</v>
      </c>
      <c r="M71" s="69">
        <f>[1]Ordinato!AH71</f>
        <v>112</v>
      </c>
      <c r="N71" s="68">
        <f>[1]Ordinato!AI71</f>
        <v>18</v>
      </c>
      <c r="O71" s="69">
        <f>[1]Ordinato!AJ71</f>
        <v>24</v>
      </c>
      <c r="P71" s="68">
        <f>[1]Ordinato!AK71</f>
        <v>5</v>
      </c>
      <c r="Q71" s="70">
        <f>[1]Ordinato!AL71</f>
        <v>41</v>
      </c>
      <c r="R71" s="71">
        <f>[1]Ordinato!AM71</f>
        <v>11</v>
      </c>
      <c r="S71" s="54">
        <f>[1]Ordinato!AN71</f>
        <v>3</v>
      </c>
      <c r="T71" s="72">
        <f>[1]Ordinato!AO71</f>
        <v>4</v>
      </c>
      <c r="U71" s="54">
        <f>[1]Ordinato!AP71</f>
        <v>4</v>
      </c>
      <c r="V71" s="72">
        <f>[1]Ordinato!AQ71</f>
        <v>15</v>
      </c>
      <c r="W71" s="54">
        <f>[1]Ordinato!AR71</f>
        <v>10</v>
      </c>
      <c r="X71" s="72">
        <f>[1]Ordinato!AS71</f>
        <v>3</v>
      </c>
      <c r="Y71" s="54">
        <f>[1]Ordinato!AT71</f>
        <v>3</v>
      </c>
      <c r="Z71" s="72">
        <f>[1]Ordinato!AU71</f>
        <v>0</v>
      </c>
      <c r="AA71" s="54">
        <f>[1]Ordinato!AV71</f>
        <v>0</v>
      </c>
      <c r="AB71" s="73">
        <f>[1]Ordinato!AW71</f>
        <v>0</v>
      </c>
      <c r="AC71" s="54">
        <f>[1]Ordinato!AX71</f>
        <v>0</v>
      </c>
      <c r="AD71" s="72">
        <f>[1]Ordinato!AY71</f>
        <v>37</v>
      </c>
      <c r="AE71" s="54">
        <f>[1]Ordinato!AZ71</f>
        <v>3</v>
      </c>
      <c r="AF71" s="73">
        <f>[1]Ordinato!BA71</f>
        <v>0</v>
      </c>
      <c r="AG71" s="54">
        <f>[1]Ordinato!BB71</f>
        <v>0</v>
      </c>
      <c r="AH71" s="73">
        <f>[1]Ordinato!BC71</f>
        <v>0</v>
      </c>
      <c r="AI71" s="54">
        <f>[1]Ordinato!BD71</f>
        <v>0</v>
      </c>
      <c r="AJ71" s="73">
        <f>[1]Ordinato!BE71</f>
        <v>0</v>
      </c>
      <c r="AK71" s="54">
        <f>[1]Ordinato!BF71</f>
        <v>0</v>
      </c>
      <c r="AL71" s="73">
        <f>[1]Ordinato!BG71</f>
        <v>0</v>
      </c>
      <c r="AM71" s="54">
        <f>[1]Ordinato!BH71</f>
        <v>0</v>
      </c>
      <c r="AN71" s="73">
        <f>[1]Ordinato!BI71</f>
        <v>0</v>
      </c>
      <c r="AO71" s="54">
        <f>[1]Ordinato!BJ71</f>
        <v>0</v>
      </c>
      <c r="AP71" s="72">
        <f>[1]Ordinato!BK71</f>
        <v>0</v>
      </c>
      <c r="AQ71" s="72">
        <f>[1]Ordinato!BL71</f>
        <v>0</v>
      </c>
      <c r="AR71" s="54">
        <f>[1]Ordinato!BM71</f>
        <v>0</v>
      </c>
      <c r="AS71" s="72">
        <f>[1]Ordinato!BN71</f>
        <v>0</v>
      </c>
      <c r="AT71" s="54">
        <f>[1]Ordinato!BO71</f>
        <v>0</v>
      </c>
      <c r="AU71" s="72">
        <f>[1]Ordinato!BP71</f>
        <v>0</v>
      </c>
      <c r="AV71" s="54">
        <f>[1]Ordinato!BQ71</f>
        <v>0</v>
      </c>
      <c r="AW71" s="72">
        <f>[1]Ordinato!BR71</f>
        <v>15</v>
      </c>
      <c r="AX71" s="54">
        <f>[1]Ordinato!BS71</f>
        <v>6</v>
      </c>
      <c r="AY71" s="72">
        <f>[1]Ordinato!BT71</f>
        <v>0</v>
      </c>
      <c r="AZ71" s="54">
        <f>[1]Ordinato!BU71</f>
        <v>0</v>
      </c>
      <c r="BA71" s="72">
        <f>[1]Ordinato!BV71</f>
        <v>0</v>
      </c>
      <c r="BB71" s="54">
        <f>[1]Ordinato!BW71</f>
        <v>0</v>
      </c>
      <c r="BC71" s="72">
        <f>[1]Ordinato!BX71</f>
        <v>0</v>
      </c>
      <c r="BD71" s="54">
        <f>[1]Ordinato!BY71</f>
        <v>0</v>
      </c>
      <c r="BE71" s="72">
        <f>[1]Ordinato!BZ71</f>
        <v>0</v>
      </c>
      <c r="BF71" s="54">
        <f>[1]Ordinato!CA71</f>
        <v>0</v>
      </c>
      <c r="BG71" s="72">
        <f>[1]Ordinato!CB71</f>
        <v>0</v>
      </c>
      <c r="BH71" s="54">
        <f>[1]Ordinato!CC71</f>
        <v>0</v>
      </c>
      <c r="BI71" s="72">
        <f>[1]Ordinato!CD71</f>
        <v>0</v>
      </c>
      <c r="BJ71" s="54">
        <f>[1]Ordinato!CE71</f>
        <v>0</v>
      </c>
      <c r="BK71" s="72">
        <f>[1]Ordinato!CF71</f>
        <v>0</v>
      </c>
      <c r="BL71" s="54">
        <f>[1]Ordinato!CG71</f>
        <v>0</v>
      </c>
      <c r="BM71" s="74">
        <f>[1]Ordinato!CH71</f>
        <v>29</v>
      </c>
      <c r="BN71" s="71">
        <f>[1]Ordinato!CI71</f>
        <v>28</v>
      </c>
      <c r="BO71" s="54">
        <f>[1]Ordinato!CJ71</f>
        <v>6</v>
      </c>
      <c r="BP71" s="72">
        <f>[1]Ordinato!CK71</f>
        <v>49</v>
      </c>
      <c r="BQ71" s="54">
        <f>[1]Ordinato!CL71</f>
        <v>4</v>
      </c>
      <c r="BR71" s="58">
        <f>[1]Ordinato!CM71</f>
        <v>10</v>
      </c>
      <c r="BT71" s="59">
        <f t="shared" si="4"/>
        <v>41</v>
      </c>
      <c r="BU71" s="60">
        <f t="shared" si="5"/>
        <v>29</v>
      </c>
      <c r="BV71" s="60">
        <f t="shared" si="6"/>
        <v>10</v>
      </c>
      <c r="BW71" s="61">
        <f t="shared" si="7"/>
        <v>80</v>
      </c>
      <c r="BX71" s="75" t="s">
        <v>53</v>
      </c>
    </row>
    <row r="72" spans="1:76" ht="15.75" customHeight="1" x14ac:dyDescent="0.25">
      <c r="A72" s="63">
        <f>[1]Ordinato!C72</f>
        <v>68</v>
      </c>
      <c r="B72" s="43">
        <f>[1]Ordinato!D72</f>
        <v>80</v>
      </c>
      <c r="C72" s="44">
        <f>[1]Ordinato!E72</f>
        <v>20</v>
      </c>
      <c r="D72" s="44">
        <f>[1]Ordinato!F72</f>
        <v>50</v>
      </c>
      <c r="E72" s="44">
        <f>[1]Ordinato!G72</f>
        <v>10</v>
      </c>
      <c r="F72" s="45" t="str">
        <f>[1]Ordinato!H72</f>
        <v>I</v>
      </c>
      <c r="G72" s="64" t="str">
        <f>[1]Ordinato!J72</f>
        <v>RCIC867007</v>
      </c>
      <c r="H72" s="65" t="str">
        <f>[1]Ordinato!K72</f>
        <v>I.C. CARDUCCI - V. DA FELTRE</v>
      </c>
      <c r="I72" s="65" t="str">
        <f>[1]Ordinato!L72</f>
        <v>REGGIO DI CALABRIA</v>
      </c>
      <c r="J72" s="66" t="str">
        <f>[1]Ordinato!M72</f>
        <v>RC</v>
      </c>
      <c r="K72" s="67">
        <f>[1]Ordinato!AF72</f>
        <v>1557</v>
      </c>
      <c r="L72" s="68">
        <f>[1]Ordinato!AG72</f>
        <v>25</v>
      </c>
      <c r="M72" s="69">
        <f>[1]Ordinato!AH72</f>
        <v>137</v>
      </c>
      <c r="N72" s="68">
        <f>[1]Ordinato!AI72</f>
        <v>20</v>
      </c>
      <c r="O72" s="69">
        <f>[1]Ordinato!AJ72</f>
        <v>24</v>
      </c>
      <c r="P72" s="68">
        <f>[1]Ordinato!AK72</f>
        <v>5</v>
      </c>
      <c r="Q72" s="70">
        <f>[1]Ordinato!AL72</f>
        <v>50</v>
      </c>
      <c r="R72" s="71">
        <f>[1]Ordinato!AM72</f>
        <v>2</v>
      </c>
      <c r="S72" s="54">
        <f>[1]Ordinato!AN72</f>
        <v>1</v>
      </c>
      <c r="T72" s="72">
        <f>[1]Ordinato!AO72</f>
        <v>0</v>
      </c>
      <c r="U72" s="54">
        <f>[1]Ordinato!AP72</f>
        <v>0</v>
      </c>
      <c r="V72" s="72">
        <f>[1]Ordinato!AQ72</f>
        <v>5</v>
      </c>
      <c r="W72" s="54">
        <f>[1]Ordinato!AR72</f>
        <v>5</v>
      </c>
      <c r="X72" s="72">
        <f>[1]Ordinato!AS72</f>
        <v>3</v>
      </c>
      <c r="Y72" s="54">
        <f>[1]Ordinato!AT72</f>
        <v>3</v>
      </c>
      <c r="Z72" s="72">
        <f>[1]Ordinato!AU72</f>
        <v>0</v>
      </c>
      <c r="AA72" s="54">
        <f>[1]Ordinato!AV72</f>
        <v>0</v>
      </c>
      <c r="AB72" s="73">
        <f>[1]Ordinato!AW72</f>
        <v>0</v>
      </c>
      <c r="AC72" s="54">
        <f>[1]Ordinato!AX72</f>
        <v>0</v>
      </c>
      <c r="AD72" s="72">
        <f>[1]Ordinato!AY72</f>
        <v>37</v>
      </c>
      <c r="AE72" s="54">
        <f>[1]Ordinato!AZ72</f>
        <v>3</v>
      </c>
      <c r="AF72" s="73" t="str">
        <f>[1]Ordinato!BA72</f>
        <v>x</v>
      </c>
      <c r="AG72" s="54">
        <f>[1]Ordinato!BB72</f>
        <v>3</v>
      </c>
      <c r="AH72" s="73">
        <f>[1]Ordinato!BC72</f>
        <v>0</v>
      </c>
      <c r="AI72" s="54">
        <f>[1]Ordinato!BD72</f>
        <v>0</v>
      </c>
      <c r="AJ72" s="73">
        <f>[1]Ordinato!BE72</f>
        <v>0</v>
      </c>
      <c r="AK72" s="54">
        <f>[1]Ordinato!BF72</f>
        <v>0</v>
      </c>
      <c r="AL72" s="73">
        <f>[1]Ordinato!BG72</f>
        <v>0</v>
      </c>
      <c r="AM72" s="54">
        <f>[1]Ordinato!BH72</f>
        <v>0</v>
      </c>
      <c r="AN72" s="73">
        <f>[1]Ordinato!BI72</f>
        <v>0</v>
      </c>
      <c r="AO72" s="54">
        <f>[1]Ordinato!BJ72</f>
        <v>0</v>
      </c>
      <c r="AP72" s="72">
        <f>[1]Ordinato!BK72</f>
        <v>0</v>
      </c>
      <c r="AQ72" s="72">
        <f>[1]Ordinato!BL72</f>
        <v>0</v>
      </c>
      <c r="AR72" s="54">
        <f>[1]Ordinato!BM72</f>
        <v>0</v>
      </c>
      <c r="AS72" s="72">
        <f>[1]Ordinato!BN72</f>
        <v>0</v>
      </c>
      <c r="AT72" s="54">
        <f>[1]Ordinato!BO72</f>
        <v>0</v>
      </c>
      <c r="AU72" s="72">
        <f>[1]Ordinato!BP72</f>
        <v>0</v>
      </c>
      <c r="AV72" s="54">
        <f>[1]Ordinato!BQ72</f>
        <v>0</v>
      </c>
      <c r="AW72" s="72">
        <f>[1]Ordinato!BR72</f>
        <v>10</v>
      </c>
      <c r="AX72" s="54">
        <f>[1]Ordinato!BS72</f>
        <v>5</v>
      </c>
      <c r="AY72" s="72">
        <f>[1]Ordinato!BT72</f>
        <v>0</v>
      </c>
      <c r="AZ72" s="54">
        <f>[1]Ordinato!BU72</f>
        <v>0</v>
      </c>
      <c r="BA72" s="72">
        <f>[1]Ordinato!BV72</f>
        <v>0</v>
      </c>
      <c r="BB72" s="54">
        <f>[1]Ordinato!BW72</f>
        <v>0</v>
      </c>
      <c r="BC72" s="72">
        <f>[1]Ordinato!BX72</f>
        <v>0</v>
      </c>
      <c r="BD72" s="54">
        <f>[1]Ordinato!BY72</f>
        <v>0</v>
      </c>
      <c r="BE72" s="72">
        <f>[1]Ordinato!BZ72</f>
        <v>0</v>
      </c>
      <c r="BF72" s="54">
        <f>[1]Ordinato!CA72</f>
        <v>0</v>
      </c>
      <c r="BG72" s="72">
        <f>[1]Ordinato!CB72</f>
        <v>0</v>
      </c>
      <c r="BH72" s="54">
        <f>[1]Ordinato!CC72</f>
        <v>0</v>
      </c>
      <c r="BI72" s="72">
        <f>[1]Ordinato!CD72</f>
        <v>0</v>
      </c>
      <c r="BJ72" s="54">
        <f>[1]Ordinato!CE72</f>
        <v>0</v>
      </c>
      <c r="BK72" s="72">
        <f>[1]Ordinato!CF72</f>
        <v>0</v>
      </c>
      <c r="BL72" s="54">
        <f>[1]Ordinato!CG72</f>
        <v>0</v>
      </c>
      <c r="BM72" s="74">
        <f>[1]Ordinato!CH72</f>
        <v>20</v>
      </c>
      <c r="BN72" s="71">
        <f>[1]Ordinato!CI72</f>
        <v>32</v>
      </c>
      <c r="BO72" s="54">
        <f>[1]Ordinato!CJ72</f>
        <v>6</v>
      </c>
      <c r="BP72" s="72">
        <f>[1]Ordinato!CK72</f>
        <v>52</v>
      </c>
      <c r="BQ72" s="54">
        <f>[1]Ordinato!CL72</f>
        <v>4</v>
      </c>
      <c r="BR72" s="58">
        <f>[1]Ordinato!CM72</f>
        <v>10</v>
      </c>
      <c r="BT72" s="59">
        <f t="shared" si="4"/>
        <v>50</v>
      </c>
      <c r="BU72" s="60">
        <f t="shared" si="5"/>
        <v>20</v>
      </c>
      <c r="BV72" s="60">
        <f t="shared" si="6"/>
        <v>10</v>
      </c>
      <c r="BW72" s="61">
        <f t="shared" si="7"/>
        <v>80</v>
      </c>
      <c r="BX72" s="75" t="s">
        <v>53</v>
      </c>
    </row>
    <row r="73" spans="1:76" ht="15.75" customHeight="1" x14ac:dyDescent="0.25">
      <c r="A73" s="63">
        <f>[1]Ordinato!C73</f>
        <v>69</v>
      </c>
      <c r="B73" s="43">
        <f>[1]Ordinato!D73</f>
        <v>79.5</v>
      </c>
      <c r="C73" s="44">
        <f>[1]Ordinato!E73</f>
        <v>33.5</v>
      </c>
      <c r="D73" s="44">
        <f>[1]Ordinato!F73</f>
        <v>37</v>
      </c>
      <c r="E73" s="44">
        <f>[1]Ordinato!G73</f>
        <v>9</v>
      </c>
      <c r="F73" s="45" t="str">
        <f>[1]Ordinato!H73</f>
        <v>I</v>
      </c>
      <c r="G73" s="64" t="str">
        <f>[1]Ordinato!J73</f>
        <v>CSPC060008</v>
      </c>
      <c r="H73" s="65" t="str">
        <f>[1]Ordinato!K73</f>
        <v>I.O.</v>
      </c>
      <c r="I73" s="65" t="str">
        <f>[1]Ordinato!L73</f>
        <v>SAN DEMETRIO CORONE</v>
      </c>
      <c r="J73" s="66" t="str">
        <f>[1]Ordinato!M73</f>
        <v>CS</v>
      </c>
      <c r="K73" s="67">
        <f>[1]Ordinato!AF73</f>
        <v>721</v>
      </c>
      <c r="L73" s="68">
        <f>[1]Ordinato!AG73</f>
        <v>14</v>
      </c>
      <c r="M73" s="69">
        <f>[1]Ordinato!AH73</f>
        <v>99</v>
      </c>
      <c r="N73" s="68">
        <f>[1]Ordinato!AI73</f>
        <v>16</v>
      </c>
      <c r="O73" s="69">
        <f>[1]Ordinato!AJ73</f>
        <v>31</v>
      </c>
      <c r="P73" s="68">
        <f>[1]Ordinato!AK73</f>
        <v>7</v>
      </c>
      <c r="Q73" s="70">
        <f>[1]Ordinato!AL73</f>
        <v>37</v>
      </c>
      <c r="R73" s="71">
        <f>[1]Ordinato!AM73</f>
        <v>9</v>
      </c>
      <c r="S73" s="54">
        <f>[1]Ordinato!AN73</f>
        <v>3</v>
      </c>
      <c r="T73" s="72">
        <f>[1]Ordinato!AO73</f>
        <v>4</v>
      </c>
      <c r="U73" s="54">
        <f>[1]Ordinato!AP73</f>
        <v>4</v>
      </c>
      <c r="V73" s="72">
        <f>[1]Ordinato!AQ73</f>
        <v>16</v>
      </c>
      <c r="W73" s="54">
        <f>[1]Ordinato!AR73</f>
        <v>10</v>
      </c>
      <c r="X73" s="72">
        <f>[1]Ordinato!AS73</f>
        <v>5</v>
      </c>
      <c r="Y73" s="54">
        <f>[1]Ordinato!AT73</f>
        <v>4</v>
      </c>
      <c r="Z73" s="72">
        <f>[1]Ordinato!AU73</f>
        <v>0</v>
      </c>
      <c r="AA73" s="54">
        <f>[1]Ordinato!AV73</f>
        <v>0</v>
      </c>
      <c r="AB73" s="73">
        <f>[1]Ordinato!AW73</f>
        <v>0</v>
      </c>
      <c r="AC73" s="54">
        <f>[1]Ordinato!AX73</f>
        <v>0</v>
      </c>
      <c r="AD73" s="72">
        <f>[1]Ordinato!AY73</f>
        <v>37</v>
      </c>
      <c r="AE73" s="54">
        <f>[1]Ordinato!AZ73</f>
        <v>3</v>
      </c>
      <c r="AF73" s="73">
        <f>[1]Ordinato!BA73</f>
        <v>0</v>
      </c>
      <c r="AG73" s="54">
        <f>[1]Ordinato!BB73</f>
        <v>0</v>
      </c>
      <c r="AH73" s="73">
        <f>[1]Ordinato!BC73</f>
        <v>0</v>
      </c>
      <c r="AI73" s="54">
        <f>[1]Ordinato!BD73</f>
        <v>0</v>
      </c>
      <c r="AJ73" s="73">
        <f>[1]Ordinato!BE73</f>
        <v>0</v>
      </c>
      <c r="AK73" s="54">
        <f>[1]Ordinato!BF73</f>
        <v>0</v>
      </c>
      <c r="AL73" s="73">
        <f>[1]Ordinato!BG73</f>
        <v>0</v>
      </c>
      <c r="AM73" s="54">
        <f>[1]Ordinato!BH73</f>
        <v>0</v>
      </c>
      <c r="AN73" s="73">
        <f>[1]Ordinato!BI73</f>
        <v>0</v>
      </c>
      <c r="AO73" s="54">
        <f>[1]Ordinato!BJ73</f>
        <v>0</v>
      </c>
      <c r="AP73" s="72">
        <f>[1]Ordinato!BK73</f>
        <v>0</v>
      </c>
      <c r="AQ73" s="72">
        <f>[1]Ordinato!BL73</f>
        <v>16</v>
      </c>
      <c r="AR73" s="54">
        <f>[1]Ordinato!BM73</f>
        <v>8</v>
      </c>
      <c r="AS73" s="72">
        <f>[1]Ordinato!BN73</f>
        <v>0</v>
      </c>
      <c r="AT73" s="54">
        <f>[1]Ordinato!BO73</f>
        <v>0</v>
      </c>
      <c r="AU73" s="72">
        <f>[1]Ordinato!BP73</f>
        <v>0</v>
      </c>
      <c r="AV73" s="54">
        <f>[1]Ordinato!BQ73</f>
        <v>0</v>
      </c>
      <c r="AW73" s="72">
        <f>[1]Ordinato!BR73</f>
        <v>3</v>
      </c>
      <c r="AX73" s="54">
        <f>[1]Ordinato!BS73</f>
        <v>1.5</v>
      </c>
      <c r="AY73" s="72">
        <f>[1]Ordinato!BT73</f>
        <v>0</v>
      </c>
      <c r="AZ73" s="54">
        <f>[1]Ordinato!BU73</f>
        <v>0</v>
      </c>
      <c r="BA73" s="72">
        <f>[1]Ordinato!BV73</f>
        <v>0</v>
      </c>
      <c r="BB73" s="54">
        <f>[1]Ordinato!BW73</f>
        <v>0</v>
      </c>
      <c r="BC73" s="72">
        <f>[1]Ordinato!BX73</f>
        <v>0</v>
      </c>
      <c r="BD73" s="54">
        <f>[1]Ordinato!BY73</f>
        <v>0</v>
      </c>
      <c r="BE73" s="72">
        <f>[1]Ordinato!BZ73</f>
        <v>0</v>
      </c>
      <c r="BF73" s="54">
        <f>[1]Ordinato!CA73</f>
        <v>0</v>
      </c>
      <c r="BG73" s="72">
        <f>[1]Ordinato!CB73</f>
        <v>0</v>
      </c>
      <c r="BH73" s="54">
        <f>[1]Ordinato!CC73</f>
        <v>0</v>
      </c>
      <c r="BI73" s="72">
        <f>[1]Ordinato!CD73</f>
        <v>0</v>
      </c>
      <c r="BJ73" s="54">
        <f>[1]Ordinato!CE73</f>
        <v>0</v>
      </c>
      <c r="BK73" s="72">
        <f>[1]Ordinato!CF73</f>
        <v>0</v>
      </c>
      <c r="BL73" s="54">
        <f>[1]Ordinato!CG73</f>
        <v>0</v>
      </c>
      <c r="BM73" s="74">
        <f>[1]Ordinato!CH73</f>
        <v>33.5</v>
      </c>
      <c r="BN73" s="71">
        <f>[1]Ordinato!CI73</f>
        <v>14</v>
      </c>
      <c r="BO73" s="54">
        <f>[1]Ordinato!CJ73</f>
        <v>5</v>
      </c>
      <c r="BP73" s="72">
        <f>[1]Ordinato!CK73</f>
        <v>59</v>
      </c>
      <c r="BQ73" s="54">
        <f>[1]Ordinato!CL73</f>
        <v>4</v>
      </c>
      <c r="BR73" s="58">
        <f>[1]Ordinato!CM73</f>
        <v>9</v>
      </c>
      <c r="BT73" s="59">
        <f t="shared" si="4"/>
        <v>37</v>
      </c>
      <c r="BU73" s="60">
        <f t="shared" si="5"/>
        <v>33.5</v>
      </c>
      <c r="BV73" s="60">
        <f t="shared" si="6"/>
        <v>9</v>
      </c>
      <c r="BW73" s="61">
        <f t="shared" si="7"/>
        <v>79.5</v>
      </c>
      <c r="BX73" s="75" t="s">
        <v>53</v>
      </c>
    </row>
    <row r="74" spans="1:76" ht="15.75" customHeight="1" x14ac:dyDescent="0.25">
      <c r="A74" s="63">
        <f>[1]Ordinato!C74</f>
        <v>70</v>
      </c>
      <c r="B74" s="43">
        <f>[1]Ordinato!D74</f>
        <v>79.5</v>
      </c>
      <c r="C74" s="44">
        <f>[1]Ordinato!E74</f>
        <v>30.5</v>
      </c>
      <c r="D74" s="44">
        <f>[1]Ordinato!F74</f>
        <v>41</v>
      </c>
      <c r="E74" s="44">
        <f>[1]Ordinato!G74</f>
        <v>8</v>
      </c>
      <c r="F74" s="45" t="str">
        <f>[1]Ordinato!H74</f>
        <v>I</v>
      </c>
      <c r="G74" s="64" t="str">
        <f>[1]Ordinato!J74</f>
        <v>KRIC825009</v>
      </c>
      <c r="H74" s="65" t="str">
        <f>[1]Ordinato!K74</f>
        <v>I.O." D.BORRELLI "</v>
      </c>
      <c r="I74" s="65" t="str">
        <f>[1]Ordinato!L74</f>
        <v>SANTA SEVERINA</v>
      </c>
      <c r="J74" s="66" t="str">
        <f>[1]Ordinato!M74</f>
        <v>KR</v>
      </c>
      <c r="K74" s="67">
        <f>[1]Ordinato!AF74</f>
        <v>780</v>
      </c>
      <c r="L74" s="68">
        <f>[1]Ordinato!AG74</f>
        <v>16</v>
      </c>
      <c r="M74" s="69">
        <f>[1]Ordinato!AH74</f>
        <v>115</v>
      </c>
      <c r="N74" s="68">
        <f>[1]Ordinato!AI74</f>
        <v>18</v>
      </c>
      <c r="O74" s="69">
        <f>[1]Ordinato!AJ74</f>
        <v>32</v>
      </c>
      <c r="P74" s="68">
        <f>[1]Ordinato!AK74</f>
        <v>7</v>
      </c>
      <c r="Q74" s="70">
        <f>[1]Ordinato!AL74</f>
        <v>41</v>
      </c>
      <c r="R74" s="71">
        <f>[1]Ordinato!AM74</f>
        <v>9</v>
      </c>
      <c r="S74" s="54">
        <f>[1]Ordinato!AN74</f>
        <v>3</v>
      </c>
      <c r="T74" s="72">
        <f>[1]Ordinato!AO74</f>
        <v>1</v>
      </c>
      <c r="U74" s="54">
        <f>[1]Ordinato!AP74</f>
        <v>1</v>
      </c>
      <c r="V74" s="72">
        <f>[1]Ordinato!AQ74</f>
        <v>10</v>
      </c>
      <c r="W74" s="54">
        <f>[1]Ordinato!AR74</f>
        <v>10</v>
      </c>
      <c r="X74" s="72">
        <f>[1]Ordinato!AS74</f>
        <v>6</v>
      </c>
      <c r="Y74" s="54">
        <f>[1]Ordinato!AT74</f>
        <v>4</v>
      </c>
      <c r="Z74" s="72">
        <f>[1]Ordinato!AU74</f>
        <v>1</v>
      </c>
      <c r="AA74" s="54">
        <f>[1]Ordinato!AV74</f>
        <v>0.5</v>
      </c>
      <c r="AB74" s="73">
        <f>[1]Ordinato!AW74</f>
        <v>0</v>
      </c>
      <c r="AC74" s="54">
        <f>[1]Ordinato!AX74</f>
        <v>0</v>
      </c>
      <c r="AD74" s="72">
        <f>[1]Ordinato!AY74</f>
        <v>37</v>
      </c>
      <c r="AE74" s="54">
        <f>[1]Ordinato!AZ74</f>
        <v>3</v>
      </c>
      <c r="AF74" s="73">
        <f>[1]Ordinato!BA74</f>
        <v>0</v>
      </c>
      <c r="AG74" s="54">
        <f>[1]Ordinato!BB74</f>
        <v>0</v>
      </c>
      <c r="AH74" s="73">
        <f>[1]Ordinato!BC74</f>
        <v>0</v>
      </c>
      <c r="AI74" s="54">
        <f>[1]Ordinato!BD74</f>
        <v>0</v>
      </c>
      <c r="AJ74" s="73">
        <f>[1]Ordinato!BE74</f>
        <v>0</v>
      </c>
      <c r="AK74" s="54">
        <f>[1]Ordinato!BF74</f>
        <v>0</v>
      </c>
      <c r="AL74" s="73">
        <f>[1]Ordinato!BG74</f>
        <v>0</v>
      </c>
      <c r="AM74" s="54">
        <f>[1]Ordinato!BH74</f>
        <v>0</v>
      </c>
      <c r="AN74" s="73">
        <f>[1]Ordinato!BI74</f>
        <v>0</v>
      </c>
      <c r="AO74" s="54">
        <f>[1]Ordinato!BJ74</f>
        <v>0</v>
      </c>
      <c r="AP74" s="72">
        <f>[1]Ordinato!BK74</f>
        <v>0</v>
      </c>
      <c r="AQ74" s="72">
        <f>[1]Ordinato!BL74</f>
        <v>3</v>
      </c>
      <c r="AR74" s="54">
        <f>[1]Ordinato!BM74</f>
        <v>3</v>
      </c>
      <c r="AS74" s="72">
        <f>[1]Ordinato!BN74</f>
        <v>0</v>
      </c>
      <c r="AT74" s="54">
        <f>[1]Ordinato!BO74</f>
        <v>0</v>
      </c>
      <c r="AU74" s="72">
        <f>[1]Ordinato!BP74</f>
        <v>0</v>
      </c>
      <c r="AV74" s="54">
        <f>[1]Ordinato!BQ74</f>
        <v>0</v>
      </c>
      <c r="AW74" s="72">
        <f>[1]Ordinato!BR74</f>
        <v>22</v>
      </c>
      <c r="AX74" s="54">
        <f>[1]Ordinato!BS74</f>
        <v>6</v>
      </c>
      <c r="AY74" s="72">
        <f>[1]Ordinato!BT74</f>
        <v>0</v>
      </c>
      <c r="AZ74" s="54">
        <f>[1]Ordinato!BU74</f>
        <v>0</v>
      </c>
      <c r="BA74" s="72">
        <f>[1]Ordinato!BV74</f>
        <v>0</v>
      </c>
      <c r="BB74" s="54">
        <f>[1]Ordinato!BW74</f>
        <v>0</v>
      </c>
      <c r="BC74" s="72">
        <f>[1]Ordinato!BX74</f>
        <v>0</v>
      </c>
      <c r="BD74" s="54">
        <f>[1]Ordinato!BY74</f>
        <v>0</v>
      </c>
      <c r="BE74" s="72">
        <f>[1]Ordinato!BZ74</f>
        <v>0</v>
      </c>
      <c r="BF74" s="54">
        <f>[1]Ordinato!CA74</f>
        <v>0</v>
      </c>
      <c r="BG74" s="72">
        <f>[1]Ordinato!CB74</f>
        <v>0</v>
      </c>
      <c r="BH74" s="54">
        <f>[1]Ordinato!CC74</f>
        <v>0</v>
      </c>
      <c r="BI74" s="72">
        <f>[1]Ordinato!CD74</f>
        <v>0</v>
      </c>
      <c r="BJ74" s="54">
        <f>[1]Ordinato!CE74</f>
        <v>0</v>
      </c>
      <c r="BK74" s="72">
        <f>[1]Ordinato!CF74</f>
        <v>0</v>
      </c>
      <c r="BL74" s="54">
        <f>[1]Ordinato!CG74</f>
        <v>0</v>
      </c>
      <c r="BM74" s="74">
        <f>[1]Ordinato!CH74</f>
        <v>30.5</v>
      </c>
      <c r="BN74" s="71">
        <f>[1]Ordinato!CI74</f>
        <v>20</v>
      </c>
      <c r="BO74" s="54">
        <f>[1]Ordinato!CJ74</f>
        <v>6</v>
      </c>
      <c r="BP74" s="72">
        <f>[1]Ordinato!CK74</f>
        <v>11</v>
      </c>
      <c r="BQ74" s="54">
        <f>[1]Ordinato!CL74</f>
        <v>2</v>
      </c>
      <c r="BR74" s="58">
        <f>[1]Ordinato!CM74</f>
        <v>8</v>
      </c>
      <c r="BT74" s="59">
        <f t="shared" si="4"/>
        <v>41</v>
      </c>
      <c r="BU74" s="60">
        <f t="shared" si="5"/>
        <v>30.5</v>
      </c>
      <c r="BV74" s="60">
        <f t="shared" si="6"/>
        <v>8</v>
      </c>
      <c r="BW74" s="61">
        <f t="shared" si="7"/>
        <v>79.5</v>
      </c>
      <c r="BX74" s="75" t="s">
        <v>53</v>
      </c>
    </row>
    <row r="75" spans="1:76" ht="15.75" customHeight="1" x14ac:dyDescent="0.25">
      <c r="A75" s="63">
        <f>[1]Ordinato!C75</f>
        <v>71</v>
      </c>
      <c r="B75" s="43">
        <f>[1]Ordinato!D75</f>
        <v>79.5</v>
      </c>
      <c r="C75" s="44">
        <f>[1]Ordinato!E75</f>
        <v>21.5</v>
      </c>
      <c r="D75" s="44">
        <f>[1]Ordinato!F75</f>
        <v>48</v>
      </c>
      <c r="E75" s="44">
        <f>[1]Ordinato!G75</f>
        <v>10</v>
      </c>
      <c r="F75" s="45" t="str">
        <f>[1]Ordinato!H75</f>
        <v>I</v>
      </c>
      <c r="G75" s="64" t="str">
        <f>[1]Ordinato!J75</f>
        <v>RCIC80500X</v>
      </c>
      <c r="H75" s="65" t="str">
        <f>[1]Ordinato!K75</f>
        <v>I.C. "FALCOMATA' - ARCHI"</v>
      </c>
      <c r="I75" s="65" t="str">
        <f>[1]Ordinato!L75</f>
        <v>REGGIO DI CALABRIA</v>
      </c>
      <c r="J75" s="66" t="str">
        <f>[1]Ordinato!M75</f>
        <v>RC</v>
      </c>
      <c r="K75" s="67">
        <f>[1]Ordinato!AF75</f>
        <v>1151</v>
      </c>
      <c r="L75" s="68">
        <f>[1]Ordinato!AG75</f>
        <v>24</v>
      </c>
      <c r="M75" s="69">
        <f>[1]Ordinato!AH75</f>
        <v>120</v>
      </c>
      <c r="N75" s="68">
        <f>[1]Ordinato!AI75</f>
        <v>18</v>
      </c>
      <c r="O75" s="69">
        <f>[1]Ordinato!AJ75</f>
        <v>26</v>
      </c>
      <c r="P75" s="68">
        <f>[1]Ordinato!AK75</f>
        <v>6</v>
      </c>
      <c r="Q75" s="70">
        <f>[1]Ordinato!AL75</f>
        <v>48</v>
      </c>
      <c r="R75" s="71">
        <f>[1]Ordinato!AM75</f>
        <v>5</v>
      </c>
      <c r="S75" s="54">
        <f>[1]Ordinato!AN75</f>
        <v>2.5</v>
      </c>
      <c r="T75" s="72">
        <f>[1]Ordinato!AO75</f>
        <v>0</v>
      </c>
      <c r="U75" s="54">
        <f>[1]Ordinato!AP75</f>
        <v>0</v>
      </c>
      <c r="V75" s="72">
        <f>[1]Ordinato!AQ75</f>
        <v>7</v>
      </c>
      <c r="W75" s="54">
        <f>[1]Ordinato!AR75</f>
        <v>7</v>
      </c>
      <c r="X75" s="72">
        <f>[1]Ordinato!AS75</f>
        <v>3</v>
      </c>
      <c r="Y75" s="54">
        <f>[1]Ordinato!AT75</f>
        <v>3</v>
      </c>
      <c r="Z75" s="72">
        <f>[1]Ordinato!AU75</f>
        <v>0</v>
      </c>
      <c r="AA75" s="54">
        <f>[1]Ordinato!AV75</f>
        <v>0</v>
      </c>
      <c r="AB75" s="73">
        <f>[1]Ordinato!AW75</f>
        <v>0</v>
      </c>
      <c r="AC75" s="54">
        <f>[1]Ordinato!AX75</f>
        <v>0</v>
      </c>
      <c r="AD75" s="72">
        <f>[1]Ordinato!AY75</f>
        <v>37</v>
      </c>
      <c r="AE75" s="54">
        <f>[1]Ordinato!AZ75</f>
        <v>3</v>
      </c>
      <c r="AF75" s="73">
        <f>[1]Ordinato!BA75</f>
        <v>0</v>
      </c>
      <c r="AG75" s="54">
        <f>[1]Ordinato!BB75</f>
        <v>0</v>
      </c>
      <c r="AH75" s="73">
        <f>[1]Ordinato!BC75</f>
        <v>0</v>
      </c>
      <c r="AI75" s="54">
        <f>[1]Ordinato!BD75</f>
        <v>0</v>
      </c>
      <c r="AJ75" s="73">
        <f>[1]Ordinato!BE75</f>
        <v>0</v>
      </c>
      <c r="AK75" s="54">
        <f>[1]Ordinato!BF75</f>
        <v>0</v>
      </c>
      <c r="AL75" s="73">
        <f>[1]Ordinato!BG75</f>
        <v>0</v>
      </c>
      <c r="AM75" s="54">
        <f>[1]Ordinato!BH75</f>
        <v>0</v>
      </c>
      <c r="AN75" s="73">
        <f>[1]Ordinato!BI75</f>
        <v>0</v>
      </c>
      <c r="AO75" s="54">
        <f>[1]Ordinato!BJ75</f>
        <v>0</v>
      </c>
      <c r="AP75" s="72">
        <f>[1]Ordinato!BK75</f>
        <v>0</v>
      </c>
      <c r="AQ75" s="72">
        <f>[1]Ordinato!BL75</f>
        <v>0</v>
      </c>
      <c r="AR75" s="54">
        <f>[1]Ordinato!BM75</f>
        <v>0</v>
      </c>
      <c r="AS75" s="72">
        <f>[1]Ordinato!BN75</f>
        <v>0</v>
      </c>
      <c r="AT75" s="54">
        <f>[1]Ordinato!BO75</f>
        <v>0</v>
      </c>
      <c r="AU75" s="72">
        <f>[1]Ordinato!BP75</f>
        <v>0</v>
      </c>
      <c r="AV75" s="54">
        <f>[1]Ordinato!BQ75</f>
        <v>0</v>
      </c>
      <c r="AW75" s="72">
        <f>[1]Ordinato!BR75</f>
        <v>13</v>
      </c>
      <c r="AX75" s="54">
        <f>[1]Ordinato!BS75</f>
        <v>6</v>
      </c>
      <c r="AY75" s="72">
        <f>[1]Ordinato!BT75</f>
        <v>0</v>
      </c>
      <c r="AZ75" s="54">
        <f>[1]Ordinato!BU75</f>
        <v>0</v>
      </c>
      <c r="BA75" s="72">
        <f>[1]Ordinato!BV75</f>
        <v>0</v>
      </c>
      <c r="BB75" s="54">
        <f>[1]Ordinato!BW75</f>
        <v>0</v>
      </c>
      <c r="BC75" s="72">
        <f>[1]Ordinato!BX75</f>
        <v>0</v>
      </c>
      <c r="BD75" s="54">
        <f>[1]Ordinato!BY75</f>
        <v>0</v>
      </c>
      <c r="BE75" s="72">
        <f>[1]Ordinato!BZ75</f>
        <v>0</v>
      </c>
      <c r="BF75" s="54">
        <f>[1]Ordinato!CA75</f>
        <v>0</v>
      </c>
      <c r="BG75" s="72">
        <f>[1]Ordinato!CB75</f>
        <v>0</v>
      </c>
      <c r="BH75" s="54">
        <f>[1]Ordinato!CC75</f>
        <v>0</v>
      </c>
      <c r="BI75" s="72">
        <f>[1]Ordinato!CD75</f>
        <v>0</v>
      </c>
      <c r="BJ75" s="54">
        <f>[1]Ordinato!CE75</f>
        <v>0</v>
      </c>
      <c r="BK75" s="72">
        <f>[1]Ordinato!CF75</f>
        <v>0</v>
      </c>
      <c r="BL75" s="54">
        <f>[1]Ordinato!CG75</f>
        <v>0</v>
      </c>
      <c r="BM75" s="74">
        <f>[1]Ordinato!CH75</f>
        <v>21.5</v>
      </c>
      <c r="BN75" s="71">
        <f>[1]Ordinato!CI75</f>
        <v>72</v>
      </c>
      <c r="BO75" s="54">
        <f>[1]Ordinato!CJ75</f>
        <v>6</v>
      </c>
      <c r="BP75" s="72">
        <f>[1]Ordinato!CK75</f>
        <v>36</v>
      </c>
      <c r="BQ75" s="54">
        <f>[1]Ordinato!CL75</f>
        <v>4</v>
      </c>
      <c r="BR75" s="58">
        <f>[1]Ordinato!CM75</f>
        <v>10</v>
      </c>
      <c r="BT75" s="59">
        <f t="shared" si="4"/>
        <v>48</v>
      </c>
      <c r="BU75" s="60">
        <f t="shared" si="5"/>
        <v>21.5</v>
      </c>
      <c r="BV75" s="60">
        <f t="shared" si="6"/>
        <v>10</v>
      </c>
      <c r="BW75" s="61">
        <f t="shared" si="7"/>
        <v>79.5</v>
      </c>
      <c r="BX75" s="75" t="s">
        <v>53</v>
      </c>
    </row>
    <row r="76" spans="1:76" ht="15.75" customHeight="1" x14ac:dyDescent="0.25">
      <c r="A76" s="63">
        <f>[1]Ordinato!C76</f>
        <v>72</v>
      </c>
      <c r="B76" s="43">
        <f>[1]Ordinato!D76</f>
        <v>79</v>
      </c>
      <c r="C76" s="44">
        <f>[1]Ordinato!E76</f>
        <v>35</v>
      </c>
      <c r="D76" s="44">
        <f>[1]Ordinato!F76</f>
        <v>35</v>
      </c>
      <c r="E76" s="44">
        <f>[1]Ordinato!G76</f>
        <v>9</v>
      </c>
      <c r="F76" s="45" t="str">
        <f>[1]Ordinato!H76</f>
        <v>I</v>
      </c>
      <c r="G76" s="64" t="str">
        <f>[1]Ordinato!J76</f>
        <v>RCIS02200T</v>
      </c>
      <c r="H76" s="65" t="str">
        <f>[1]Ordinato!K76</f>
        <v>I.I.S. GEMELLI CARERI</v>
      </c>
      <c r="I76" s="65" t="str">
        <f>[1]Ordinato!L76</f>
        <v>OPPIDO MAMERTINA</v>
      </c>
      <c r="J76" s="66" t="str">
        <f>[1]Ordinato!M76</f>
        <v>RC</v>
      </c>
      <c r="K76" s="67">
        <f>[1]Ordinato!AF76</f>
        <v>679</v>
      </c>
      <c r="L76" s="68">
        <f>[1]Ordinato!AG76</f>
        <v>12</v>
      </c>
      <c r="M76" s="69">
        <f>[1]Ordinato!AH76</f>
        <v>92</v>
      </c>
      <c r="N76" s="68">
        <f>[1]Ordinato!AI76</f>
        <v>16</v>
      </c>
      <c r="O76" s="69">
        <f>[1]Ordinato!AJ76</f>
        <v>32</v>
      </c>
      <c r="P76" s="68">
        <f>[1]Ordinato!AK76</f>
        <v>7</v>
      </c>
      <c r="Q76" s="70">
        <f>[1]Ordinato!AL76</f>
        <v>35</v>
      </c>
      <c r="R76" s="71">
        <f>[1]Ordinato!AM76</f>
        <v>4</v>
      </c>
      <c r="S76" s="54">
        <f>[1]Ordinato!AN76</f>
        <v>2</v>
      </c>
      <c r="T76" s="72">
        <f>[1]Ordinato!AO76</f>
        <v>1</v>
      </c>
      <c r="U76" s="54">
        <f>[1]Ordinato!AP76</f>
        <v>1</v>
      </c>
      <c r="V76" s="72">
        <f>[1]Ordinato!AQ76</f>
        <v>5</v>
      </c>
      <c r="W76" s="54">
        <f>[1]Ordinato!AR76</f>
        <v>5</v>
      </c>
      <c r="X76" s="72">
        <f>[1]Ordinato!AS76</f>
        <v>6</v>
      </c>
      <c r="Y76" s="54">
        <f>[1]Ordinato!AT76</f>
        <v>4</v>
      </c>
      <c r="Z76" s="72">
        <f>[1]Ordinato!AU76</f>
        <v>11</v>
      </c>
      <c r="AA76" s="54">
        <f>[1]Ordinato!AV76</f>
        <v>4</v>
      </c>
      <c r="AB76" s="73">
        <f>[1]Ordinato!AW76</f>
        <v>0</v>
      </c>
      <c r="AC76" s="54">
        <f>[1]Ordinato!AX76</f>
        <v>0</v>
      </c>
      <c r="AD76" s="72">
        <f>[1]Ordinato!AY76</f>
        <v>31</v>
      </c>
      <c r="AE76" s="54">
        <f>[1]Ordinato!AZ76</f>
        <v>2</v>
      </c>
      <c r="AF76" s="73">
        <f>[1]Ordinato!BA76</f>
        <v>0</v>
      </c>
      <c r="AG76" s="54">
        <f>[1]Ordinato!BB76</f>
        <v>0</v>
      </c>
      <c r="AH76" s="73">
        <f>[1]Ordinato!BC76</f>
        <v>0</v>
      </c>
      <c r="AI76" s="54">
        <f>[1]Ordinato!BD76</f>
        <v>0</v>
      </c>
      <c r="AJ76" s="73">
        <f>[1]Ordinato!BE76</f>
        <v>0</v>
      </c>
      <c r="AK76" s="54">
        <f>[1]Ordinato!BF76</f>
        <v>0</v>
      </c>
      <c r="AL76" s="73">
        <f>[1]Ordinato!BG76</f>
        <v>0</v>
      </c>
      <c r="AM76" s="54">
        <f>[1]Ordinato!BH76</f>
        <v>0</v>
      </c>
      <c r="AN76" s="73" t="str">
        <f>[1]Ordinato!BI76</f>
        <v>x</v>
      </c>
      <c r="AO76" s="54">
        <f>[1]Ordinato!BJ76</f>
        <v>3</v>
      </c>
      <c r="AP76" s="72">
        <f>[1]Ordinato!BK76</f>
        <v>4</v>
      </c>
      <c r="AQ76" s="72">
        <f>[1]Ordinato!BL76</f>
        <v>10</v>
      </c>
      <c r="AR76" s="54">
        <f>[1]Ordinato!BM76</f>
        <v>8</v>
      </c>
      <c r="AS76" s="72" t="str">
        <f>[1]Ordinato!BN76</f>
        <v>x</v>
      </c>
      <c r="AT76" s="54">
        <f>[1]Ordinato!BO76</f>
        <v>3</v>
      </c>
      <c r="AU76" s="72">
        <f>[1]Ordinato!BP76</f>
        <v>0</v>
      </c>
      <c r="AV76" s="54">
        <f>[1]Ordinato!BQ76</f>
        <v>0</v>
      </c>
      <c r="AW76" s="72">
        <f>[1]Ordinato!BR76</f>
        <v>12</v>
      </c>
      <c r="AX76" s="54">
        <f>[1]Ordinato!BS76</f>
        <v>6</v>
      </c>
      <c r="AY76" s="72">
        <f>[1]Ordinato!BT76</f>
        <v>0</v>
      </c>
      <c r="AZ76" s="54">
        <f>[1]Ordinato!BU76</f>
        <v>0</v>
      </c>
      <c r="BA76" s="72">
        <f>[1]Ordinato!BV76</f>
        <v>0</v>
      </c>
      <c r="BB76" s="54">
        <f>[1]Ordinato!BW76</f>
        <v>0</v>
      </c>
      <c r="BC76" s="72">
        <f>[1]Ordinato!BX76</f>
        <v>0</v>
      </c>
      <c r="BD76" s="54">
        <f>[1]Ordinato!BY76</f>
        <v>0</v>
      </c>
      <c r="BE76" s="72">
        <f>[1]Ordinato!BZ76</f>
        <v>0</v>
      </c>
      <c r="BF76" s="54">
        <f>[1]Ordinato!CA76</f>
        <v>0</v>
      </c>
      <c r="BG76" s="72">
        <f>[1]Ordinato!CB76</f>
        <v>0</v>
      </c>
      <c r="BH76" s="54">
        <f>[1]Ordinato!CC76</f>
        <v>0</v>
      </c>
      <c r="BI76" s="72">
        <f>[1]Ordinato!CD76</f>
        <v>0</v>
      </c>
      <c r="BJ76" s="54">
        <f>[1]Ordinato!CE76</f>
        <v>0</v>
      </c>
      <c r="BK76" s="72">
        <f>[1]Ordinato!CF76</f>
        <v>0</v>
      </c>
      <c r="BL76" s="54">
        <f>[1]Ordinato!CG76</f>
        <v>0</v>
      </c>
      <c r="BM76" s="74">
        <f>[1]Ordinato!CH76</f>
        <v>35</v>
      </c>
      <c r="BN76" s="71">
        <f>[1]Ordinato!CI76</f>
        <v>74</v>
      </c>
      <c r="BO76" s="54">
        <f>[1]Ordinato!CJ76</f>
        <v>6</v>
      </c>
      <c r="BP76" s="72">
        <f>[1]Ordinato!CK76</f>
        <v>23</v>
      </c>
      <c r="BQ76" s="54">
        <f>[1]Ordinato!CL76</f>
        <v>3</v>
      </c>
      <c r="BR76" s="58">
        <f>[1]Ordinato!CM76</f>
        <v>9</v>
      </c>
      <c r="BT76" s="59">
        <f t="shared" si="4"/>
        <v>35</v>
      </c>
      <c r="BU76" s="60">
        <f t="shared" si="5"/>
        <v>35</v>
      </c>
      <c r="BV76" s="60">
        <f t="shared" si="6"/>
        <v>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
        <f>[1]Ordinato!C77</f>
        <v>73</v>
      </c>
      <c r="B77" s="43">
        <f>[1]Ordinato!D77</f>
        <v>79</v>
      </c>
      <c r="C77" s="44">
        <f>[1]Ordinato!E77</f>
        <v>28</v>
      </c>
      <c r="D77" s="44">
        <f>[1]Ordinato!F77</f>
        <v>44</v>
      </c>
      <c r="E77" s="44">
        <f>[1]Ordinato!G77</f>
        <v>7</v>
      </c>
      <c r="F77" s="45" t="str">
        <f>[1]Ordinato!H77</f>
        <v>I</v>
      </c>
      <c r="G77" s="64" t="str">
        <f>[1]Ordinato!J77</f>
        <v>VVIC82200D</v>
      </c>
      <c r="H77" s="65" t="str">
        <f>[1]Ordinato!K77</f>
        <v>I.C.</v>
      </c>
      <c r="I77" s="65" t="str">
        <f>[1]Ordinato!L77</f>
        <v>TROPEA</v>
      </c>
      <c r="J77" s="66" t="str">
        <f>[1]Ordinato!M77</f>
        <v>VV</v>
      </c>
      <c r="K77" s="67">
        <f>[1]Ordinato!AF77</f>
        <v>858</v>
      </c>
      <c r="L77" s="68">
        <f>[1]Ordinato!AG77</f>
        <v>18</v>
      </c>
      <c r="M77" s="69">
        <f>[1]Ordinato!AH77</f>
        <v>123</v>
      </c>
      <c r="N77" s="68">
        <f>[1]Ordinato!AI77</f>
        <v>20</v>
      </c>
      <c r="O77" s="69">
        <f>[1]Ordinato!AJ77</f>
        <v>29</v>
      </c>
      <c r="P77" s="68">
        <f>[1]Ordinato!AK77</f>
        <v>6</v>
      </c>
      <c r="Q77" s="70">
        <f>[1]Ordinato!AL77</f>
        <v>44</v>
      </c>
      <c r="R77" s="71">
        <f>[1]Ordinato!AM77</f>
        <v>12</v>
      </c>
      <c r="S77" s="54">
        <f>[1]Ordinato!AN77</f>
        <v>3</v>
      </c>
      <c r="T77" s="72">
        <f>[1]Ordinato!AO77</f>
        <v>3</v>
      </c>
      <c r="U77" s="54">
        <f>[1]Ordinato!AP77</f>
        <v>3</v>
      </c>
      <c r="V77" s="72">
        <f>[1]Ordinato!AQ77</f>
        <v>18</v>
      </c>
      <c r="W77" s="54">
        <f>[1]Ordinato!AR77</f>
        <v>10</v>
      </c>
      <c r="X77" s="72">
        <f>[1]Ordinato!AS77</f>
        <v>3</v>
      </c>
      <c r="Y77" s="54">
        <f>[1]Ordinato!AT77</f>
        <v>3</v>
      </c>
      <c r="Z77" s="72">
        <f>[1]Ordinato!AU77</f>
        <v>0</v>
      </c>
      <c r="AA77" s="54">
        <f>[1]Ordinato!AV77</f>
        <v>0</v>
      </c>
      <c r="AB77" s="73">
        <f>[1]Ordinato!AW77</f>
        <v>0</v>
      </c>
      <c r="AC77" s="54">
        <f>[1]Ordinato!AX77</f>
        <v>0</v>
      </c>
      <c r="AD77" s="72">
        <f>[1]Ordinato!AY77</f>
        <v>37</v>
      </c>
      <c r="AE77" s="54">
        <f>[1]Ordinato!AZ77</f>
        <v>3</v>
      </c>
      <c r="AF77" s="73">
        <f>[1]Ordinato!BA77</f>
        <v>0</v>
      </c>
      <c r="AG77" s="54">
        <f>[1]Ordinato!BB77</f>
        <v>0</v>
      </c>
      <c r="AH77" s="73">
        <f>[1]Ordinato!BC77</f>
        <v>0</v>
      </c>
      <c r="AI77" s="54">
        <f>[1]Ordinato!BD77</f>
        <v>0</v>
      </c>
      <c r="AJ77" s="73">
        <f>[1]Ordinato!BE77</f>
        <v>0</v>
      </c>
      <c r="AK77" s="54">
        <f>[1]Ordinato!BF77</f>
        <v>0</v>
      </c>
      <c r="AL77" s="73">
        <f>[1]Ordinato!BG77</f>
        <v>0</v>
      </c>
      <c r="AM77" s="54">
        <f>[1]Ordinato!BH77</f>
        <v>0</v>
      </c>
      <c r="AN77" s="73">
        <f>[1]Ordinato!BI77</f>
        <v>0</v>
      </c>
      <c r="AO77" s="54">
        <f>[1]Ordinato!BJ77</f>
        <v>0</v>
      </c>
      <c r="AP77" s="72">
        <f>[1]Ordinato!BK77</f>
        <v>0</v>
      </c>
      <c r="AQ77" s="72">
        <f>[1]Ordinato!BL77</f>
        <v>0</v>
      </c>
      <c r="AR77" s="54">
        <f>[1]Ordinato!BM77</f>
        <v>0</v>
      </c>
      <c r="AS77" s="72">
        <f>[1]Ordinato!BN77</f>
        <v>0</v>
      </c>
      <c r="AT77" s="54">
        <f>[1]Ordinato!BO77</f>
        <v>0</v>
      </c>
      <c r="AU77" s="72">
        <f>[1]Ordinato!BP77</f>
        <v>0</v>
      </c>
      <c r="AV77" s="54">
        <f>[1]Ordinato!BQ77</f>
        <v>0</v>
      </c>
      <c r="AW77" s="72">
        <f>[1]Ordinato!BR77</f>
        <v>13</v>
      </c>
      <c r="AX77" s="54">
        <f>[1]Ordinato!BS77</f>
        <v>6</v>
      </c>
      <c r="AY77" s="72">
        <f>[1]Ordinato!BT77</f>
        <v>0</v>
      </c>
      <c r="AZ77" s="54">
        <f>[1]Ordinato!BU77</f>
        <v>0</v>
      </c>
      <c r="BA77" s="72">
        <f>[1]Ordinato!BV77</f>
        <v>0</v>
      </c>
      <c r="BB77" s="54">
        <f>[1]Ordinato!BW77</f>
        <v>0</v>
      </c>
      <c r="BC77" s="72">
        <f>[1]Ordinato!BX77</f>
        <v>0</v>
      </c>
      <c r="BD77" s="54">
        <f>[1]Ordinato!BY77</f>
        <v>0</v>
      </c>
      <c r="BE77" s="72">
        <f>[1]Ordinato!BZ77</f>
        <v>0</v>
      </c>
      <c r="BF77" s="54">
        <f>[1]Ordinato!CA77</f>
        <v>0</v>
      </c>
      <c r="BG77" s="72">
        <f>[1]Ordinato!CB77</f>
        <v>0</v>
      </c>
      <c r="BH77" s="54">
        <f>[1]Ordinato!CC77</f>
        <v>0</v>
      </c>
      <c r="BI77" s="72">
        <f>[1]Ordinato!CD77</f>
        <v>0</v>
      </c>
      <c r="BJ77" s="54">
        <f>[1]Ordinato!CE77</f>
        <v>0</v>
      </c>
      <c r="BK77" s="72">
        <f>[1]Ordinato!CF77</f>
        <v>0</v>
      </c>
      <c r="BL77" s="54">
        <f>[1]Ordinato!CG77</f>
        <v>0</v>
      </c>
      <c r="BM77" s="74">
        <f>[1]Ordinato!CH77</f>
        <v>28</v>
      </c>
      <c r="BN77" s="71">
        <f>[1]Ordinato!CI77</f>
        <v>31</v>
      </c>
      <c r="BO77" s="54">
        <f>[1]Ordinato!CJ77</f>
        <v>6</v>
      </c>
      <c r="BP77" s="72">
        <f>[1]Ordinato!CK77</f>
        <v>7</v>
      </c>
      <c r="BQ77" s="54">
        <f>[1]Ordinato!CL77</f>
        <v>1</v>
      </c>
      <c r="BR77" s="58">
        <f>[1]Ordinato!CM77</f>
        <v>7</v>
      </c>
      <c r="BT77" s="59">
        <f t="shared" si="4"/>
        <v>44</v>
      </c>
      <c r="BU77" s="60">
        <f t="shared" si="5"/>
        <v>28</v>
      </c>
      <c r="BV77" s="60">
        <f t="shared" si="6"/>
        <v>7</v>
      </c>
      <c r="BW77" s="61">
        <f t="shared" si="7"/>
        <v>79</v>
      </c>
      <c r="BX77" s="75" t="s">
        <v>53</v>
      </c>
    </row>
    <row r="78" spans="1:76" ht="15.75" customHeight="1" x14ac:dyDescent="0.25">
      <c r="A78" s="63">
        <f>[1]Ordinato!C78</f>
        <v>74</v>
      </c>
      <c r="B78" s="43">
        <f>[1]Ordinato!D78</f>
        <v>79</v>
      </c>
      <c r="C78" s="44">
        <f>[1]Ordinato!E78</f>
        <v>28</v>
      </c>
      <c r="D78" s="44">
        <f>[1]Ordinato!F78</f>
        <v>42</v>
      </c>
      <c r="E78" s="44">
        <f>[1]Ordinato!G78</f>
        <v>9</v>
      </c>
      <c r="F78" s="45" t="str">
        <f>[1]Ordinato!H78</f>
        <v>I</v>
      </c>
      <c r="G78" s="64" t="str">
        <f>[1]Ordinato!J78</f>
        <v>CSIS029002</v>
      </c>
      <c r="H78" s="65" t="str">
        <f>[1]Ordinato!K78</f>
        <v>I.I.S. "LC-ISA"</v>
      </c>
      <c r="I78" s="65" t="str">
        <f>[1]Ordinato!L78</f>
        <v>CASTROVILLARI</v>
      </c>
      <c r="J78" s="66" t="str">
        <f>[1]Ordinato!M78</f>
        <v>CS</v>
      </c>
      <c r="K78" s="67">
        <f>[1]Ordinato!AF78</f>
        <v>847</v>
      </c>
      <c r="L78" s="68">
        <f>[1]Ordinato!AG78</f>
        <v>18</v>
      </c>
      <c r="M78" s="69">
        <f>[1]Ordinato!AH78</f>
        <v>98</v>
      </c>
      <c r="N78" s="68">
        <f>[1]Ordinato!AI78</f>
        <v>16</v>
      </c>
      <c r="O78" s="69">
        <f>[1]Ordinato!AJ78</f>
        <v>38</v>
      </c>
      <c r="P78" s="68">
        <f>[1]Ordinato!AK78</f>
        <v>8</v>
      </c>
      <c r="Q78" s="70">
        <f>[1]Ordinato!AL78</f>
        <v>42</v>
      </c>
      <c r="R78" s="71">
        <f>[1]Ordinato!AM78</f>
        <v>2</v>
      </c>
      <c r="S78" s="54">
        <f>[1]Ordinato!AN78</f>
        <v>1</v>
      </c>
      <c r="T78" s="72">
        <f>[1]Ordinato!AO78</f>
        <v>0</v>
      </c>
      <c r="U78" s="54">
        <f>[1]Ordinato!AP78</f>
        <v>0</v>
      </c>
      <c r="V78" s="72">
        <f>[1]Ordinato!AQ78</f>
        <v>3</v>
      </c>
      <c r="W78" s="54">
        <f>[1]Ordinato!AR78</f>
        <v>3</v>
      </c>
      <c r="X78" s="72">
        <f>[1]Ordinato!AS78</f>
        <v>4</v>
      </c>
      <c r="Y78" s="54">
        <f>[1]Ordinato!AT78</f>
        <v>4</v>
      </c>
      <c r="Z78" s="72">
        <f>[1]Ordinato!AU78</f>
        <v>8</v>
      </c>
      <c r="AA78" s="54">
        <f>[1]Ordinato!AV78</f>
        <v>4</v>
      </c>
      <c r="AB78" s="73">
        <f>[1]Ordinato!AW78</f>
        <v>0</v>
      </c>
      <c r="AC78" s="54">
        <f>[1]Ordinato!AX78</f>
        <v>0</v>
      </c>
      <c r="AD78" s="72">
        <f>[1]Ordinato!AY78</f>
        <v>31</v>
      </c>
      <c r="AE78" s="54">
        <f>[1]Ordinato!AZ78</f>
        <v>2</v>
      </c>
      <c r="AF78" s="73">
        <f>[1]Ordinato!BA78</f>
        <v>0</v>
      </c>
      <c r="AG78" s="54">
        <f>[1]Ordinato!BB78</f>
        <v>0</v>
      </c>
      <c r="AH78" s="73">
        <f>[1]Ordinato!BC78</f>
        <v>0</v>
      </c>
      <c r="AI78" s="54">
        <f>[1]Ordinato!BD78</f>
        <v>0</v>
      </c>
      <c r="AJ78" s="73">
        <f>[1]Ordinato!BE78</f>
        <v>0</v>
      </c>
      <c r="AK78" s="54">
        <f>[1]Ordinato!BF78</f>
        <v>0</v>
      </c>
      <c r="AL78" s="73">
        <f>[1]Ordinato!BG78</f>
        <v>0</v>
      </c>
      <c r="AM78" s="54">
        <f>[1]Ordinato!BH78</f>
        <v>0</v>
      </c>
      <c r="AN78" s="73">
        <f>[1]Ordinato!BI78</f>
        <v>0</v>
      </c>
      <c r="AO78" s="54">
        <f>[1]Ordinato!BJ78</f>
        <v>0</v>
      </c>
      <c r="AP78" s="72">
        <f>[1]Ordinato!BK78</f>
        <v>22</v>
      </c>
      <c r="AQ78" s="72">
        <f>[1]Ordinato!BL78</f>
        <v>4</v>
      </c>
      <c r="AR78" s="54">
        <f>[1]Ordinato!BM78</f>
        <v>8</v>
      </c>
      <c r="AS78" s="72">
        <f>[1]Ordinato!BN78</f>
        <v>0</v>
      </c>
      <c r="AT78" s="54">
        <f>[1]Ordinato!BO78</f>
        <v>0</v>
      </c>
      <c r="AU78" s="72">
        <f>[1]Ordinato!BP78</f>
        <v>0</v>
      </c>
      <c r="AV78" s="54">
        <f>[1]Ordinato!BQ78</f>
        <v>0</v>
      </c>
      <c r="AW78" s="72">
        <f>[1]Ordinato!BR78</f>
        <v>16</v>
      </c>
      <c r="AX78" s="54">
        <f>[1]Ordinato!BS78</f>
        <v>6</v>
      </c>
      <c r="AY78" s="72">
        <f>[1]Ordinato!BT78</f>
        <v>0</v>
      </c>
      <c r="AZ78" s="54">
        <f>[1]Ordinato!BU78</f>
        <v>0</v>
      </c>
      <c r="BA78" s="72">
        <f>[1]Ordinato!BV78</f>
        <v>0</v>
      </c>
      <c r="BB78" s="54">
        <f>[1]Ordinato!BW78</f>
        <v>0</v>
      </c>
      <c r="BC78" s="72">
        <f>[1]Ordinato!BX78</f>
        <v>0</v>
      </c>
      <c r="BD78" s="54">
        <f>[1]Ordinato!BY78</f>
        <v>0</v>
      </c>
      <c r="BE78" s="72">
        <f>[1]Ordinato!BZ78</f>
        <v>0</v>
      </c>
      <c r="BF78" s="54">
        <f>[1]Ordinato!CA78</f>
        <v>0</v>
      </c>
      <c r="BG78" s="72">
        <f>[1]Ordinato!CB78</f>
        <v>0</v>
      </c>
      <c r="BH78" s="54">
        <f>[1]Ordinato!CC78</f>
        <v>0</v>
      </c>
      <c r="BI78" s="72">
        <f>[1]Ordinato!CD78</f>
        <v>0</v>
      </c>
      <c r="BJ78" s="54">
        <f>[1]Ordinato!CE78</f>
        <v>0</v>
      </c>
      <c r="BK78" s="72">
        <f>[1]Ordinato!CF78</f>
        <v>0</v>
      </c>
      <c r="BL78" s="54">
        <f>[1]Ordinato!CG78</f>
        <v>0</v>
      </c>
      <c r="BM78" s="74">
        <f>[1]Ordinato!CH78</f>
        <v>28</v>
      </c>
      <c r="BN78" s="71">
        <f>[1]Ordinato!CI78</f>
        <v>25</v>
      </c>
      <c r="BO78" s="54">
        <f>[1]Ordinato!CJ78</f>
        <v>6</v>
      </c>
      <c r="BP78" s="72">
        <f>[1]Ordinato!CK78</f>
        <v>17</v>
      </c>
      <c r="BQ78" s="54">
        <f>[1]Ordinato!CL78</f>
        <v>3</v>
      </c>
      <c r="BR78" s="58">
        <f>[1]Ordinato!CM78</f>
        <v>9</v>
      </c>
      <c r="BT78" s="59">
        <f t="shared" si="4"/>
        <v>42</v>
      </c>
      <c r="BU78" s="60">
        <f t="shared" si="5"/>
        <v>28</v>
      </c>
      <c r="BV78" s="60">
        <f t="shared" si="6"/>
        <v>9</v>
      </c>
      <c r="BW78" s="61">
        <f t="shared" si="7"/>
        <v>79</v>
      </c>
      <c r="BX78" s="75" t="s">
        <v>53</v>
      </c>
    </row>
    <row r="79" spans="1:76" ht="15.75" customHeight="1" x14ac:dyDescent="0.25">
      <c r="A79" s="63">
        <f>[1]Ordinato!C79</f>
        <v>75</v>
      </c>
      <c r="B79" s="43">
        <f>[1]Ordinato!D79</f>
        <v>79</v>
      </c>
      <c r="C79" s="44">
        <f>[1]Ordinato!E79</f>
        <v>27</v>
      </c>
      <c r="D79" s="44">
        <f>[1]Ordinato!F79</f>
        <v>42</v>
      </c>
      <c r="E79" s="44">
        <f>[1]Ordinato!G79</f>
        <v>10</v>
      </c>
      <c r="F79" s="45" t="str">
        <f>[1]Ordinato!H79</f>
        <v>I</v>
      </c>
      <c r="G79" s="64" t="str">
        <f>[1]Ordinato!J79</f>
        <v>CSIC83700R</v>
      </c>
      <c r="H79" s="65" t="str">
        <f>[1]Ordinato!K79</f>
        <v>I.C.</v>
      </c>
      <c r="I79" s="65" t="str">
        <f>[1]Ordinato!L79</f>
        <v>SANTA MARIA DEL CEDRO</v>
      </c>
      <c r="J79" s="66" t="str">
        <f>[1]Ordinato!M79</f>
        <v>CS</v>
      </c>
      <c r="K79" s="67">
        <f>[1]Ordinato!AF79</f>
        <v>872</v>
      </c>
      <c r="L79" s="68">
        <f>[1]Ordinato!AG79</f>
        <v>18</v>
      </c>
      <c r="M79" s="69">
        <f>[1]Ordinato!AH79</f>
        <v>114</v>
      </c>
      <c r="N79" s="68">
        <f>[1]Ordinato!AI79</f>
        <v>18</v>
      </c>
      <c r="O79" s="69">
        <f>[1]Ordinato!AJ79</f>
        <v>27</v>
      </c>
      <c r="P79" s="68">
        <f>[1]Ordinato!AK79</f>
        <v>6</v>
      </c>
      <c r="Q79" s="70">
        <f>[1]Ordinato!AL79</f>
        <v>42</v>
      </c>
      <c r="R79" s="71">
        <f>[1]Ordinato!AM79</f>
        <v>9</v>
      </c>
      <c r="S79" s="54">
        <f>[1]Ordinato!AN79</f>
        <v>3</v>
      </c>
      <c r="T79" s="72">
        <f>[1]Ordinato!AO79</f>
        <v>3</v>
      </c>
      <c r="U79" s="54">
        <f>[1]Ordinato!AP79</f>
        <v>3</v>
      </c>
      <c r="V79" s="72">
        <f>[1]Ordinato!AQ79</f>
        <v>14</v>
      </c>
      <c r="W79" s="54">
        <f>[1]Ordinato!AR79</f>
        <v>10</v>
      </c>
      <c r="X79" s="72">
        <f>[1]Ordinato!AS79</f>
        <v>3</v>
      </c>
      <c r="Y79" s="54">
        <f>[1]Ordinato!AT79</f>
        <v>3</v>
      </c>
      <c r="Z79" s="72">
        <f>[1]Ordinato!AU79</f>
        <v>0</v>
      </c>
      <c r="AA79" s="54">
        <f>[1]Ordinato!AV79</f>
        <v>0</v>
      </c>
      <c r="AB79" s="73">
        <f>[1]Ordinato!AW79</f>
        <v>0</v>
      </c>
      <c r="AC79" s="54">
        <f>[1]Ordinato!AX79</f>
        <v>0</v>
      </c>
      <c r="AD79" s="72">
        <f>[1]Ordinato!AY79</f>
        <v>37</v>
      </c>
      <c r="AE79" s="54">
        <f>[1]Ordinato!AZ79</f>
        <v>3</v>
      </c>
      <c r="AF79" s="73">
        <f>[1]Ordinato!BA79</f>
        <v>0</v>
      </c>
      <c r="AG79" s="54">
        <f>[1]Ordinato!BB79</f>
        <v>0</v>
      </c>
      <c r="AH79" s="73">
        <f>[1]Ordinato!BC79</f>
        <v>0</v>
      </c>
      <c r="AI79" s="54">
        <f>[1]Ordinato!BD79</f>
        <v>0</v>
      </c>
      <c r="AJ79" s="73">
        <f>[1]Ordinato!BE79</f>
        <v>0</v>
      </c>
      <c r="AK79" s="54">
        <f>[1]Ordinato!BF79</f>
        <v>0</v>
      </c>
      <c r="AL79" s="73">
        <f>[1]Ordinato!BG79</f>
        <v>0</v>
      </c>
      <c r="AM79" s="54">
        <f>[1]Ordinato!BH79</f>
        <v>0</v>
      </c>
      <c r="AN79" s="73">
        <f>[1]Ordinato!BI79</f>
        <v>0</v>
      </c>
      <c r="AO79" s="54">
        <f>[1]Ordinato!BJ79</f>
        <v>0</v>
      </c>
      <c r="AP79" s="72">
        <f>[1]Ordinato!BK79</f>
        <v>0</v>
      </c>
      <c r="AQ79" s="72">
        <f>[1]Ordinato!BL79</f>
        <v>0</v>
      </c>
      <c r="AR79" s="54">
        <f>[1]Ordinato!BM79</f>
        <v>0</v>
      </c>
      <c r="AS79" s="72">
        <f>[1]Ordinato!BN79</f>
        <v>0</v>
      </c>
      <c r="AT79" s="54">
        <f>[1]Ordinato!BO79</f>
        <v>0</v>
      </c>
      <c r="AU79" s="72">
        <f>[1]Ordinato!BP79</f>
        <v>0</v>
      </c>
      <c r="AV79" s="54">
        <f>[1]Ordinato!BQ79</f>
        <v>0</v>
      </c>
      <c r="AW79" s="72">
        <f>[1]Ordinato!BR79</f>
        <v>10</v>
      </c>
      <c r="AX79" s="54">
        <f>[1]Ordinato!BS79</f>
        <v>5</v>
      </c>
      <c r="AY79" s="72">
        <f>[1]Ordinato!BT79</f>
        <v>0</v>
      </c>
      <c r="AZ79" s="54">
        <f>[1]Ordinato!BU79</f>
        <v>0</v>
      </c>
      <c r="BA79" s="72">
        <f>[1]Ordinato!BV79</f>
        <v>0</v>
      </c>
      <c r="BB79" s="54">
        <f>[1]Ordinato!BW79</f>
        <v>0</v>
      </c>
      <c r="BC79" s="72">
        <f>[1]Ordinato!BX79</f>
        <v>0</v>
      </c>
      <c r="BD79" s="54">
        <f>[1]Ordinato!BY79</f>
        <v>0</v>
      </c>
      <c r="BE79" s="72">
        <f>[1]Ordinato!BZ79</f>
        <v>0</v>
      </c>
      <c r="BF79" s="54">
        <f>[1]Ordinato!CA79</f>
        <v>0</v>
      </c>
      <c r="BG79" s="72">
        <f>[1]Ordinato!CB79</f>
        <v>0</v>
      </c>
      <c r="BH79" s="54">
        <f>[1]Ordinato!CC79</f>
        <v>0</v>
      </c>
      <c r="BI79" s="72">
        <f>[1]Ordinato!CD79</f>
        <v>0</v>
      </c>
      <c r="BJ79" s="54">
        <f>[1]Ordinato!CE79</f>
        <v>0</v>
      </c>
      <c r="BK79" s="72">
        <f>[1]Ordinato!CF79</f>
        <v>0</v>
      </c>
      <c r="BL79" s="54">
        <f>[1]Ordinato!CG79</f>
        <v>0</v>
      </c>
      <c r="BM79" s="74">
        <f>[1]Ordinato!CH79</f>
        <v>27</v>
      </c>
      <c r="BN79" s="71">
        <f>[1]Ordinato!CI79</f>
        <v>33</v>
      </c>
      <c r="BO79" s="54">
        <f>[1]Ordinato!CJ79</f>
        <v>6</v>
      </c>
      <c r="BP79" s="72">
        <f>[1]Ordinato!CK79</f>
        <v>37</v>
      </c>
      <c r="BQ79" s="54">
        <f>[1]Ordinato!CL79</f>
        <v>4</v>
      </c>
      <c r="BR79" s="58">
        <f>[1]Ordinato!CM79</f>
        <v>10</v>
      </c>
      <c r="BT79" s="59">
        <f t="shared" si="4"/>
        <v>42</v>
      </c>
      <c r="BU79" s="60">
        <f t="shared" si="5"/>
        <v>27</v>
      </c>
      <c r="BV79" s="60">
        <f t="shared" si="6"/>
        <v>10</v>
      </c>
      <c r="BW79" s="61">
        <f t="shared" si="7"/>
        <v>79</v>
      </c>
      <c r="BX79" s="75" t="s">
        <v>53</v>
      </c>
    </row>
    <row r="80" spans="1:76" ht="15.75" customHeight="1" x14ac:dyDescent="0.25">
      <c r="A80" s="63">
        <f>[1]Ordinato!C80</f>
        <v>76</v>
      </c>
      <c r="B80" s="43">
        <f>[1]Ordinato!D80</f>
        <v>79</v>
      </c>
      <c r="C80" s="44">
        <f>[1]Ordinato!E80</f>
        <v>25</v>
      </c>
      <c r="D80" s="44">
        <f>[1]Ordinato!F80</f>
        <v>44</v>
      </c>
      <c r="E80" s="44">
        <f>[1]Ordinato!G80</f>
        <v>10</v>
      </c>
      <c r="F80" s="45" t="str">
        <f>[1]Ordinato!H80</f>
        <v>I</v>
      </c>
      <c r="G80" s="64" t="str">
        <f>[1]Ordinato!J80</f>
        <v>VVIC82600R</v>
      </c>
      <c r="H80" s="65" t="str">
        <f>[1]Ordinato!K80</f>
        <v>I.C. "AMERIGO VESPUCCI"</v>
      </c>
      <c r="I80" s="65" t="str">
        <f>[1]Ordinato!L80</f>
        <v>VIBO VALENTIA</v>
      </c>
      <c r="J80" s="66" t="str">
        <f>[1]Ordinato!M80</f>
        <v>VV</v>
      </c>
      <c r="K80" s="67">
        <f>[1]Ordinato!AF80</f>
        <v>805</v>
      </c>
      <c r="L80" s="68">
        <f>[1]Ordinato!AG80</f>
        <v>18</v>
      </c>
      <c r="M80" s="69">
        <f>[1]Ordinato!AH80</f>
        <v>121</v>
      </c>
      <c r="N80" s="68">
        <f>[1]Ordinato!AI80</f>
        <v>20</v>
      </c>
      <c r="O80" s="69">
        <f>[1]Ordinato!AJ80</f>
        <v>27</v>
      </c>
      <c r="P80" s="68">
        <f>[1]Ordinato!AK80</f>
        <v>6</v>
      </c>
      <c r="Q80" s="70">
        <f>[1]Ordinato!AL80</f>
        <v>44</v>
      </c>
      <c r="R80" s="71">
        <f>[1]Ordinato!AM80</f>
        <v>8</v>
      </c>
      <c r="S80" s="54">
        <f>[1]Ordinato!AN80</f>
        <v>3</v>
      </c>
      <c r="T80" s="72">
        <f>[1]Ordinato!AO80</f>
        <v>0</v>
      </c>
      <c r="U80" s="54">
        <f>[1]Ordinato!AP80</f>
        <v>0</v>
      </c>
      <c r="V80" s="72">
        <f>[1]Ordinato!AQ80</f>
        <v>11</v>
      </c>
      <c r="W80" s="54">
        <f>[1]Ordinato!AR80</f>
        <v>10</v>
      </c>
      <c r="X80" s="72">
        <f>[1]Ordinato!AS80</f>
        <v>3</v>
      </c>
      <c r="Y80" s="54">
        <f>[1]Ordinato!AT80</f>
        <v>3</v>
      </c>
      <c r="Z80" s="72">
        <f>[1]Ordinato!AU80</f>
        <v>0</v>
      </c>
      <c r="AA80" s="54">
        <f>[1]Ordinato!AV80</f>
        <v>0</v>
      </c>
      <c r="AB80" s="73">
        <f>[1]Ordinato!AW80</f>
        <v>0</v>
      </c>
      <c r="AC80" s="54">
        <f>[1]Ordinato!AX80</f>
        <v>0</v>
      </c>
      <c r="AD80" s="72">
        <f>[1]Ordinato!AY80</f>
        <v>37</v>
      </c>
      <c r="AE80" s="54">
        <f>[1]Ordinato!AZ80</f>
        <v>3</v>
      </c>
      <c r="AF80" s="73">
        <f>[1]Ordinato!BA80</f>
        <v>0</v>
      </c>
      <c r="AG80" s="54">
        <f>[1]Ordinato!BB80</f>
        <v>0</v>
      </c>
      <c r="AH80" s="73">
        <f>[1]Ordinato!BC80</f>
        <v>0</v>
      </c>
      <c r="AI80" s="54">
        <f>[1]Ordinato!BD80</f>
        <v>0</v>
      </c>
      <c r="AJ80" s="73">
        <f>[1]Ordinato!BE80</f>
        <v>0</v>
      </c>
      <c r="AK80" s="54">
        <f>[1]Ordinato!BF80</f>
        <v>0</v>
      </c>
      <c r="AL80" s="73">
        <f>[1]Ordinato!BG80</f>
        <v>0</v>
      </c>
      <c r="AM80" s="54">
        <f>[1]Ordinato!BH80</f>
        <v>0</v>
      </c>
      <c r="AN80" s="73">
        <f>[1]Ordinato!BI80</f>
        <v>0</v>
      </c>
      <c r="AO80" s="54">
        <f>[1]Ordinato!BJ80</f>
        <v>0</v>
      </c>
      <c r="AP80" s="72">
        <f>[1]Ordinato!BK80</f>
        <v>0</v>
      </c>
      <c r="AQ80" s="72">
        <f>[1]Ordinato!BL80</f>
        <v>0</v>
      </c>
      <c r="AR80" s="54">
        <f>[1]Ordinato!BM80</f>
        <v>0</v>
      </c>
      <c r="AS80" s="72">
        <f>[1]Ordinato!BN80</f>
        <v>0</v>
      </c>
      <c r="AT80" s="54">
        <f>[1]Ordinato!BO80</f>
        <v>0</v>
      </c>
      <c r="AU80" s="72">
        <f>[1]Ordinato!BP80</f>
        <v>0</v>
      </c>
      <c r="AV80" s="54">
        <f>[1]Ordinato!BQ80</f>
        <v>0</v>
      </c>
      <c r="AW80" s="72">
        <f>[1]Ordinato!BR80</f>
        <v>13</v>
      </c>
      <c r="AX80" s="54">
        <f>[1]Ordinato!BS80</f>
        <v>6</v>
      </c>
      <c r="AY80" s="72">
        <f>[1]Ordinato!BT80</f>
        <v>0</v>
      </c>
      <c r="AZ80" s="54">
        <f>[1]Ordinato!BU80</f>
        <v>0</v>
      </c>
      <c r="BA80" s="72">
        <f>[1]Ordinato!BV80</f>
        <v>0</v>
      </c>
      <c r="BB80" s="54">
        <f>[1]Ordinato!BW80</f>
        <v>0</v>
      </c>
      <c r="BC80" s="72">
        <f>[1]Ordinato!BX80</f>
        <v>0</v>
      </c>
      <c r="BD80" s="54">
        <f>[1]Ordinato!BY80</f>
        <v>0</v>
      </c>
      <c r="BE80" s="72">
        <f>[1]Ordinato!BZ80</f>
        <v>0</v>
      </c>
      <c r="BF80" s="54">
        <f>[1]Ordinato!CA80</f>
        <v>0</v>
      </c>
      <c r="BG80" s="72">
        <f>[1]Ordinato!CB80</f>
        <v>0</v>
      </c>
      <c r="BH80" s="54">
        <f>[1]Ordinato!CC80</f>
        <v>0</v>
      </c>
      <c r="BI80" s="72">
        <f>[1]Ordinato!CD80</f>
        <v>0</v>
      </c>
      <c r="BJ80" s="54">
        <f>[1]Ordinato!CE80</f>
        <v>0</v>
      </c>
      <c r="BK80" s="72">
        <f>[1]Ordinato!CF80</f>
        <v>0</v>
      </c>
      <c r="BL80" s="54">
        <f>[1]Ordinato!CG80</f>
        <v>0</v>
      </c>
      <c r="BM80" s="74">
        <f>[1]Ordinato!CH80</f>
        <v>25</v>
      </c>
      <c r="BN80" s="71">
        <f>[1]Ordinato!CI80</f>
        <v>35</v>
      </c>
      <c r="BO80" s="54">
        <f>[1]Ordinato!CJ80</f>
        <v>6</v>
      </c>
      <c r="BP80" s="72">
        <f>[1]Ordinato!CK80</f>
        <v>46</v>
      </c>
      <c r="BQ80" s="54">
        <f>[1]Ordinato!CL80</f>
        <v>4</v>
      </c>
      <c r="BR80" s="58">
        <f>[1]Ordinato!CM80</f>
        <v>10</v>
      </c>
      <c r="BT80" s="59">
        <f t="shared" si="4"/>
        <v>44</v>
      </c>
      <c r="BU80" s="60">
        <f t="shared" si="5"/>
        <v>25</v>
      </c>
      <c r="BV80" s="60">
        <f t="shared" si="6"/>
        <v>10</v>
      </c>
      <c r="BW80" s="61">
        <f t="shared" si="7"/>
        <v>79</v>
      </c>
      <c r="BX80" s="75" t="s">
        <v>53</v>
      </c>
    </row>
    <row r="81" spans="1:76" ht="15.75" customHeight="1" x14ac:dyDescent="0.25">
      <c r="A81" s="63">
        <f>[1]Ordinato!C81</f>
        <v>77</v>
      </c>
      <c r="B81" s="43">
        <f>[1]Ordinato!D81</f>
        <v>79</v>
      </c>
      <c r="C81" s="44">
        <f>[1]Ordinato!E81</f>
        <v>21</v>
      </c>
      <c r="D81" s="44">
        <f>[1]Ordinato!F81</f>
        <v>48</v>
      </c>
      <c r="E81" s="44">
        <f>[1]Ordinato!G81</f>
        <v>10</v>
      </c>
      <c r="F81" s="45" t="str">
        <f>[1]Ordinato!H81</f>
        <v>I</v>
      </c>
      <c r="G81" s="64" t="str">
        <f>[1]Ordinato!J81</f>
        <v>RCPM04000T</v>
      </c>
      <c r="H81" s="65" t="str">
        <f>[1]Ordinato!K81</f>
        <v>LICEO SCIENZE UMANE "T.GULLI"</v>
      </c>
      <c r="I81" s="65" t="str">
        <f>[1]Ordinato!L81</f>
        <v>REGGIO DI CALABRIA</v>
      </c>
      <c r="J81" s="66" t="str">
        <f>[1]Ordinato!M81</f>
        <v>RC</v>
      </c>
      <c r="K81" s="67">
        <f>[1]Ordinato!AF81</f>
        <v>1288</v>
      </c>
      <c r="L81" s="68">
        <f>[1]Ordinato!AG81</f>
        <v>25</v>
      </c>
      <c r="M81" s="69">
        <f>[1]Ordinato!AH81</f>
        <v>114</v>
      </c>
      <c r="N81" s="68">
        <f>[1]Ordinato!AI81</f>
        <v>18</v>
      </c>
      <c r="O81" s="69">
        <f>[1]Ordinato!AJ81</f>
        <v>22</v>
      </c>
      <c r="P81" s="68">
        <f>[1]Ordinato!AK81</f>
        <v>5</v>
      </c>
      <c r="Q81" s="70">
        <f>[1]Ordinato!AL81</f>
        <v>48</v>
      </c>
      <c r="R81" s="71">
        <f>[1]Ordinato!AM81</f>
        <v>1</v>
      </c>
      <c r="S81" s="54">
        <f>[1]Ordinato!AN81</f>
        <v>0.5</v>
      </c>
      <c r="T81" s="72">
        <f>[1]Ordinato!AO81</f>
        <v>0</v>
      </c>
      <c r="U81" s="54">
        <f>[1]Ordinato!AP81</f>
        <v>0</v>
      </c>
      <c r="V81" s="72">
        <f>[1]Ordinato!AQ81</f>
        <v>1</v>
      </c>
      <c r="W81" s="54">
        <f>[1]Ordinato!AR81</f>
        <v>1</v>
      </c>
      <c r="X81" s="72">
        <f>[1]Ordinato!AS81</f>
        <v>5</v>
      </c>
      <c r="Y81" s="54">
        <f>[1]Ordinato!AT81</f>
        <v>4</v>
      </c>
      <c r="Z81" s="72">
        <f>[1]Ordinato!AU81</f>
        <v>4</v>
      </c>
      <c r="AA81" s="54">
        <f>[1]Ordinato!AV81</f>
        <v>2</v>
      </c>
      <c r="AB81" s="73" t="str">
        <f>[1]Ordinato!AW81</f>
        <v>x</v>
      </c>
      <c r="AC81" s="54">
        <f>[1]Ordinato!AX81</f>
        <v>3</v>
      </c>
      <c r="AD81" s="72">
        <f>[1]Ordinato!AY81</f>
        <v>31</v>
      </c>
      <c r="AE81" s="54">
        <f>[1]Ordinato!AZ81</f>
        <v>2</v>
      </c>
      <c r="AF81" s="73">
        <f>[1]Ordinato!BA81</f>
        <v>0</v>
      </c>
      <c r="AG81" s="54">
        <f>[1]Ordinato!BB81</f>
        <v>0</v>
      </c>
      <c r="AH81" s="73">
        <f>[1]Ordinato!BC81</f>
        <v>0</v>
      </c>
      <c r="AI81" s="54">
        <f>[1]Ordinato!BD81</f>
        <v>0</v>
      </c>
      <c r="AJ81" s="73">
        <f>[1]Ordinato!BE81</f>
        <v>0</v>
      </c>
      <c r="AK81" s="54">
        <f>[1]Ordinato!BF81</f>
        <v>0</v>
      </c>
      <c r="AL81" s="73">
        <f>[1]Ordinato!BG81</f>
        <v>0</v>
      </c>
      <c r="AM81" s="54">
        <f>[1]Ordinato!BH81</f>
        <v>0</v>
      </c>
      <c r="AN81" s="73">
        <f>[1]Ordinato!BI81</f>
        <v>0</v>
      </c>
      <c r="AO81" s="54">
        <f>[1]Ordinato!BJ81</f>
        <v>0</v>
      </c>
      <c r="AP81" s="72">
        <f>[1]Ordinato!BK81</f>
        <v>0</v>
      </c>
      <c r="AQ81" s="72">
        <f>[1]Ordinato!BL81</f>
        <v>4</v>
      </c>
      <c r="AR81" s="54">
        <f>[1]Ordinato!BM81</f>
        <v>4</v>
      </c>
      <c r="AS81" s="72">
        <f>[1]Ordinato!BN81</f>
        <v>0</v>
      </c>
      <c r="AT81" s="54">
        <f>[1]Ordinato!BO81</f>
        <v>0</v>
      </c>
      <c r="AU81" s="72">
        <f>[1]Ordinato!BP81</f>
        <v>0</v>
      </c>
      <c r="AV81" s="54">
        <f>[1]Ordinato!BQ81</f>
        <v>0</v>
      </c>
      <c r="AW81" s="72">
        <f>[1]Ordinato!BR81</f>
        <v>9</v>
      </c>
      <c r="AX81" s="54">
        <f>[1]Ordinato!BS81</f>
        <v>4.5</v>
      </c>
      <c r="AY81" s="72">
        <f>[1]Ordinato!BT81</f>
        <v>0</v>
      </c>
      <c r="AZ81" s="54">
        <f>[1]Ordinato!BU81</f>
        <v>0</v>
      </c>
      <c r="BA81" s="72">
        <f>[1]Ordinato!BV81</f>
        <v>0</v>
      </c>
      <c r="BB81" s="54">
        <f>[1]Ordinato!BW81</f>
        <v>0</v>
      </c>
      <c r="BC81" s="72">
        <f>[1]Ordinato!BX81</f>
        <v>0</v>
      </c>
      <c r="BD81" s="54">
        <f>[1]Ordinato!BY81</f>
        <v>0</v>
      </c>
      <c r="BE81" s="72">
        <f>[1]Ordinato!BZ81</f>
        <v>0</v>
      </c>
      <c r="BF81" s="54">
        <f>[1]Ordinato!CA81</f>
        <v>0</v>
      </c>
      <c r="BG81" s="72">
        <f>[1]Ordinato!CB81</f>
        <v>0</v>
      </c>
      <c r="BH81" s="54">
        <f>[1]Ordinato!CC81</f>
        <v>0</v>
      </c>
      <c r="BI81" s="72">
        <f>[1]Ordinato!CD81</f>
        <v>0</v>
      </c>
      <c r="BJ81" s="54">
        <f>[1]Ordinato!CE81</f>
        <v>0</v>
      </c>
      <c r="BK81" s="72">
        <f>[1]Ordinato!CF81</f>
        <v>0</v>
      </c>
      <c r="BL81" s="54">
        <f>[1]Ordinato!CG81</f>
        <v>0</v>
      </c>
      <c r="BM81" s="74">
        <f>[1]Ordinato!CH81</f>
        <v>21</v>
      </c>
      <c r="BN81" s="71">
        <f>[1]Ordinato!CI81</f>
        <v>44</v>
      </c>
      <c r="BO81" s="54">
        <f>[1]Ordinato!CJ81</f>
        <v>6</v>
      </c>
      <c r="BP81" s="72">
        <f>[1]Ordinato!CK81</f>
        <v>47</v>
      </c>
      <c r="BQ81" s="54">
        <f>[1]Ordinato!CL81</f>
        <v>4</v>
      </c>
      <c r="BR81" s="58">
        <f>[1]Ordinato!CM81</f>
        <v>10</v>
      </c>
      <c r="BT81" s="59">
        <f t="shared" si="4"/>
        <v>48</v>
      </c>
      <c r="BU81" s="60">
        <f t="shared" si="5"/>
        <v>21</v>
      </c>
      <c r="BV81" s="60">
        <f t="shared" si="6"/>
        <v>10</v>
      </c>
      <c r="BW81" s="61">
        <f t="shared" si="7"/>
        <v>79</v>
      </c>
      <c r="BX81" s="75" t="s">
        <v>53</v>
      </c>
    </row>
    <row r="82" spans="1:76" ht="15.75" customHeight="1" x14ac:dyDescent="0.25">
      <c r="A82" s="63">
        <f>[1]Ordinato!C82</f>
        <v>78</v>
      </c>
      <c r="B82" s="43">
        <f>[1]Ordinato!D82</f>
        <v>78.5</v>
      </c>
      <c r="C82" s="44">
        <f>[1]Ordinato!E82</f>
        <v>23.5</v>
      </c>
      <c r="D82" s="44">
        <f>[1]Ordinato!F82</f>
        <v>46</v>
      </c>
      <c r="E82" s="44">
        <f>[1]Ordinato!G82</f>
        <v>9</v>
      </c>
      <c r="F82" s="45" t="str">
        <f>[1]Ordinato!H82</f>
        <v>I</v>
      </c>
      <c r="G82" s="64" t="str">
        <f>[1]Ordinato!J82</f>
        <v>CSIC865001</v>
      </c>
      <c r="H82" s="65" t="str">
        <f>[1]Ordinato!K82</f>
        <v>I.C. "MAMELI - MANZONI"</v>
      </c>
      <c r="I82" s="65" t="str">
        <f>[1]Ordinato!L82</f>
        <v>AMANTEA</v>
      </c>
      <c r="J82" s="66" t="str">
        <f>[1]Ordinato!M82</f>
        <v>CS</v>
      </c>
      <c r="K82" s="67">
        <f>[1]Ordinato!AF82</f>
        <v>947</v>
      </c>
      <c r="L82" s="68">
        <f>[1]Ordinato!AG82</f>
        <v>20</v>
      </c>
      <c r="M82" s="69">
        <f>[1]Ordinato!AH82</f>
        <v>138</v>
      </c>
      <c r="N82" s="68">
        <f>[1]Ordinato!AI82</f>
        <v>20</v>
      </c>
      <c r="O82" s="69">
        <f>[1]Ordinato!AJ82</f>
        <v>28</v>
      </c>
      <c r="P82" s="68">
        <f>[1]Ordinato!AK82</f>
        <v>6</v>
      </c>
      <c r="Q82" s="70">
        <f>[1]Ordinato!AL82</f>
        <v>46</v>
      </c>
      <c r="R82" s="71">
        <f>[1]Ordinato!AM82</f>
        <v>7</v>
      </c>
      <c r="S82" s="54">
        <f>[1]Ordinato!AN82</f>
        <v>3</v>
      </c>
      <c r="T82" s="72">
        <f>[1]Ordinato!AO82</f>
        <v>1</v>
      </c>
      <c r="U82" s="54">
        <f>[1]Ordinato!AP82</f>
        <v>1</v>
      </c>
      <c r="V82" s="72">
        <f>[1]Ordinato!AQ82</f>
        <v>11</v>
      </c>
      <c r="W82" s="54">
        <f>[1]Ordinato!AR82</f>
        <v>10</v>
      </c>
      <c r="X82" s="72">
        <f>[1]Ordinato!AS82</f>
        <v>3</v>
      </c>
      <c r="Y82" s="54">
        <f>[1]Ordinato!AT82</f>
        <v>3</v>
      </c>
      <c r="Z82" s="72">
        <f>[1]Ordinato!AU82</f>
        <v>0</v>
      </c>
      <c r="AA82" s="54">
        <f>[1]Ordinato!AV82</f>
        <v>0</v>
      </c>
      <c r="AB82" s="73">
        <f>[1]Ordinato!AW82</f>
        <v>0</v>
      </c>
      <c r="AC82" s="54">
        <f>[1]Ordinato!AX82</f>
        <v>0</v>
      </c>
      <c r="AD82" s="72">
        <f>[1]Ordinato!AY82</f>
        <v>37</v>
      </c>
      <c r="AE82" s="54">
        <f>[1]Ordinato!AZ82</f>
        <v>3</v>
      </c>
      <c r="AF82" s="73">
        <f>[1]Ordinato!BA82</f>
        <v>0</v>
      </c>
      <c r="AG82" s="54">
        <f>[1]Ordinato!BB82</f>
        <v>0</v>
      </c>
      <c r="AH82" s="73">
        <f>[1]Ordinato!BC82</f>
        <v>0</v>
      </c>
      <c r="AI82" s="54">
        <f>[1]Ordinato!BD82</f>
        <v>0</v>
      </c>
      <c r="AJ82" s="73">
        <f>[1]Ordinato!BE82</f>
        <v>0</v>
      </c>
      <c r="AK82" s="54">
        <f>[1]Ordinato!BF82</f>
        <v>0</v>
      </c>
      <c r="AL82" s="73">
        <f>[1]Ordinato!BG82</f>
        <v>0</v>
      </c>
      <c r="AM82" s="54">
        <f>[1]Ordinato!BH82</f>
        <v>0</v>
      </c>
      <c r="AN82" s="73">
        <f>[1]Ordinato!BI82</f>
        <v>0</v>
      </c>
      <c r="AO82" s="54">
        <f>[1]Ordinato!BJ82</f>
        <v>0</v>
      </c>
      <c r="AP82" s="72">
        <f>[1]Ordinato!BK82</f>
        <v>0</v>
      </c>
      <c r="AQ82" s="72">
        <f>[1]Ordinato!BL82</f>
        <v>0</v>
      </c>
      <c r="AR82" s="54">
        <f>[1]Ordinato!BM82</f>
        <v>0</v>
      </c>
      <c r="AS82" s="72">
        <f>[1]Ordinato!BN82</f>
        <v>0</v>
      </c>
      <c r="AT82" s="54">
        <f>[1]Ordinato!BO82</f>
        <v>0</v>
      </c>
      <c r="AU82" s="72">
        <f>[1]Ordinato!BP82</f>
        <v>0</v>
      </c>
      <c r="AV82" s="54">
        <f>[1]Ordinato!BQ82</f>
        <v>0</v>
      </c>
      <c r="AW82" s="72">
        <f>[1]Ordinato!BR82</f>
        <v>7</v>
      </c>
      <c r="AX82" s="54">
        <f>[1]Ordinato!BS82</f>
        <v>3.5</v>
      </c>
      <c r="AY82" s="72">
        <f>[1]Ordinato!BT82</f>
        <v>0</v>
      </c>
      <c r="AZ82" s="54">
        <f>[1]Ordinato!BU82</f>
        <v>0</v>
      </c>
      <c r="BA82" s="72">
        <f>[1]Ordinato!BV82</f>
        <v>0</v>
      </c>
      <c r="BB82" s="54">
        <f>[1]Ordinato!BW82</f>
        <v>0</v>
      </c>
      <c r="BC82" s="72">
        <f>[1]Ordinato!BX82</f>
        <v>0</v>
      </c>
      <c r="BD82" s="54">
        <f>[1]Ordinato!BY82</f>
        <v>0</v>
      </c>
      <c r="BE82" s="72">
        <f>[1]Ordinato!BZ82</f>
        <v>0</v>
      </c>
      <c r="BF82" s="54">
        <f>[1]Ordinato!CA82</f>
        <v>0</v>
      </c>
      <c r="BG82" s="72">
        <f>[1]Ordinato!CB82</f>
        <v>0</v>
      </c>
      <c r="BH82" s="54">
        <f>[1]Ordinato!CC82</f>
        <v>0</v>
      </c>
      <c r="BI82" s="72">
        <f>[1]Ordinato!CD82</f>
        <v>0</v>
      </c>
      <c r="BJ82" s="54">
        <f>[1]Ordinato!CE82</f>
        <v>0</v>
      </c>
      <c r="BK82" s="72">
        <f>[1]Ordinato!CF82</f>
        <v>0</v>
      </c>
      <c r="BL82" s="54">
        <f>[1]Ordinato!CG82</f>
        <v>0</v>
      </c>
      <c r="BM82" s="74">
        <f>[1]Ordinato!CH82</f>
        <v>23.5</v>
      </c>
      <c r="BN82" s="71">
        <f>[1]Ordinato!CI82</f>
        <v>48</v>
      </c>
      <c r="BO82" s="54">
        <f>[1]Ordinato!CJ82</f>
        <v>6</v>
      </c>
      <c r="BP82" s="72">
        <f>[1]Ordinato!CK82</f>
        <v>13</v>
      </c>
      <c r="BQ82" s="54">
        <f>[1]Ordinato!CL82</f>
        <v>3</v>
      </c>
      <c r="BR82" s="58">
        <f>[1]Ordinato!CM82</f>
        <v>9</v>
      </c>
      <c r="BT82" s="59">
        <f t="shared" si="4"/>
        <v>46</v>
      </c>
      <c r="BU82" s="60">
        <f t="shared" si="5"/>
        <v>23.5</v>
      </c>
      <c r="BV82" s="60">
        <f t="shared" si="6"/>
        <v>9</v>
      </c>
      <c r="BW82" s="61">
        <f t="shared" si="7"/>
        <v>78.5</v>
      </c>
      <c r="BX82" s="75" t="s">
        <v>53</v>
      </c>
    </row>
    <row r="83" spans="1:76" ht="15.75" customHeight="1" x14ac:dyDescent="0.25">
      <c r="A83" s="63">
        <f>[1]Ordinato!C83</f>
        <v>79</v>
      </c>
      <c r="B83" s="43">
        <f>[1]Ordinato!D83</f>
        <v>78.5</v>
      </c>
      <c r="C83" s="44">
        <f>[1]Ordinato!E83</f>
        <v>16.5</v>
      </c>
      <c r="D83" s="44">
        <f>[1]Ordinato!F83</f>
        <v>52</v>
      </c>
      <c r="E83" s="44">
        <f>[1]Ordinato!G83</f>
        <v>10</v>
      </c>
      <c r="F83" s="45" t="str">
        <f>[1]Ordinato!H83</f>
        <v>I</v>
      </c>
      <c r="G83" s="64" t="str">
        <f>[1]Ordinato!J83</f>
        <v>RCPS010001</v>
      </c>
      <c r="H83" s="65" t="str">
        <f>[1]Ordinato!K83</f>
        <v>LICEO SCIENTIFICO "LEONARDO DA VINCI"</v>
      </c>
      <c r="I83" s="65" t="str">
        <f>[1]Ordinato!L83</f>
        <v>REGGIO DI CALABRIA</v>
      </c>
      <c r="J83" s="66" t="str">
        <f>[1]Ordinato!M83</f>
        <v>RC</v>
      </c>
      <c r="K83" s="67">
        <f>[1]Ordinato!AF83</f>
        <v>1975</v>
      </c>
      <c r="L83" s="68">
        <f>[1]Ordinato!AG83</f>
        <v>25</v>
      </c>
      <c r="M83" s="69">
        <f>[1]Ordinato!AH83</f>
        <v>151</v>
      </c>
      <c r="N83" s="68">
        <f>[1]Ordinato!AI83</f>
        <v>20</v>
      </c>
      <c r="O83" s="69">
        <f>[1]Ordinato!AJ83</f>
        <v>32</v>
      </c>
      <c r="P83" s="68">
        <f>[1]Ordinato!AK83</f>
        <v>7</v>
      </c>
      <c r="Q83" s="70">
        <f>[1]Ordinato!AL83</f>
        <v>52</v>
      </c>
      <c r="R83" s="71">
        <f>[1]Ordinato!AM83</f>
        <v>1</v>
      </c>
      <c r="S83" s="54">
        <f>[1]Ordinato!AN83</f>
        <v>0.5</v>
      </c>
      <c r="T83" s="72">
        <f>[1]Ordinato!AO83</f>
        <v>0</v>
      </c>
      <c r="U83" s="54">
        <f>[1]Ordinato!AP83</f>
        <v>0</v>
      </c>
      <c r="V83" s="72">
        <f>[1]Ordinato!AQ83</f>
        <v>1</v>
      </c>
      <c r="W83" s="54">
        <f>[1]Ordinato!AR83</f>
        <v>1</v>
      </c>
      <c r="X83" s="72">
        <f>[1]Ordinato!AS83</f>
        <v>3</v>
      </c>
      <c r="Y83" s="54">
        <f>[1]Ordinato!AT83</f>
        <v>3</v>
      </c>
      <c r="Z83" s="72">
        <f>[1]Ordinato!AU83</f>
        <v>5</v>
      </c>
      <c r="AA83" s="54">
        <f>[1]Ordinato!AV83</f>
        <v>2.5</v>
      </c>
      <c r="AB83" s="73">
        <f>[1]Ordinato!AW83</f>
        <v>0</v>
      </c>
      <c r="AC83" s="54">
        <f>[1]Ordinato!AX83</f>
        <v>0</v>
      </c>
      <c r="AD83" s="72">
        <f>[1]Ordinato!AY83</f>
        <v>31</v>
      </c>
      <c r="AE83" s="54">
        <f>[1]Ordinato!AZ83</f>
        <v>2</v>
      </c>
      <c r="AF83" s="73">
        <f>[1]Ordinato!BA83</f>
        <v>0</v>
      </c>
      <c r="AG83" s="54">
        <f>[1]Ordinato!BB83</f>
        <v>0</v>
      </c>
      <c r="AH83" s="73">
        <f>[1]Ordinato!BC83</f>
        <v>0</v>
      </c>
      <c r="AI83" s="54">
        <f>[1]Ordinato!BD83</f>
        <v>0</v>
      </c>
      <c r="AJ83" s="73">
        <f>[1]Ordinato!BE83</f>
        <v>0</v>
      </c>
      <c r="AK83" s="54">
        <f>[1]Ordinato!BF83</f>
        <v>0</v>
      </c>
      <c r="AL83" s="73">
        <f>[1]Ordinato!BG83</f>
        <v>0</v>
      </c>
      <c r="AM83" s="54">
        <f>[1]Ordinato!BH83</f>
        <v>0</v>
      </c>
      <c r="AN83" s="73">
        <f>[1]Ordinato!BI83</f>
        <v>0</v>
      </c>
      <c r="AO83" s="54">
        <f>[1]Ordinato!BJ83</f>
        <v>0</v>
      </c>
      <c r="AP83" s="72">
        <f>[1]Ordinato!BK83</f>
        <v>0</v>
      </c>
      <c r="AQ83" s="72">
        <f>[1]Ordinato!BL83</f>
        <v>4</v>
      </c>
      <c r="AR83" s="54">
        <f>[1]Ordinato!BM83</f>
        <v>4</v>
      </c>
      <c r="AS83" s="72">
        <f>[1]Ordinato!BN83</f>
        <v>0</v>
      </c>
      <c r="AT83" s="54">
        <f>[1]Ordinato!BO83</f>
        <v>0</v>
      </c>
      <c r="AU83" s="72">
        <f>[1]Ordinato!BP83</f>
        <v>0</v>
      </c>
      <c r="AV83" s="54">
        <f>[1]Ordinato!BQ83</f>
        <v>0</v>
      </c>
      <c r="AW83" s="72">
        <f>[1]Ordinato!BR83</f>
        <v>7</v>
      </c>
      <c r="AX83" s="54">
        <f>[1]Ordinato!BS83</f>
        <v>3.5</v>
      </c>
      <c r="AY83" s="72">
        <f>[1]Ordinato!BT83</f>
        <v>0</v>
      </c>
      <c r="AZ83" s="54">
        <f>[1]Ordinato!BU83</f>
        <v>0</v>
      </c>
      <c r="BA83" s="72">
        <f>[1]Ordinato!BV83</f>
        <v>0</v>
      </c>
      <c r="BB83" s="54">
        <f>[1]Ordinato!BW83</f>
        <v>0</v>
      </c>
      <c r="BC83" s="72">
        <f>[1]Ordinato!BX83</f>
        <v>0</v>
      </c>
      <c r="BD83" s="54">
        <f>[1]Ordinato!BY83</f>
        <v>0</v>
      </c>
      <c r="BE83" s="72">
        <f>[1]Ordinato!BZ83</f>
        <v>0</v>
      </c>
      <c r="BF83" s="54">
        <f>[1]Ordinato!CA83</f>
        <v>0</v>
      </c>
      <c r="BG83" s="72">
        <f>[1]Ordinato!CB83</f>
        <v>0</v>
      </c>
      <c r="BH83" s="54">
        <f>[1]Ordinato!CC83</f>
        <v>0</v>
      </c>
      <c r="BI83" s="72">
        <f>[1]Ordinato!CD83</f>
        <v>0</v>
      </c>
      <c r="BJ83" s="54">
        <f>[1]Ordinato!CE83</f>
        <v>0</v>
      </c>
      <c r="BK83" s="72">
        <f>[1]Ordinato!CF83</f>
        <v>0</v>
      </c>
      <c r="BL83" s="54">
        <f>[1]Ordinato!CG83</f>
        <v>0</v>
      </c>
      <c r="BM83" s="74">
        <f>[1]Ordinato!CH83</f>
        <v>16.5</v>
      </c>
      <c r="BN83" s="71">
        <f>[1]Ordinato!CI83</f>
        <v>18</v>
      </c>
      <c r="BO83" s="54">
        <f>[1]Ordinato!CJ83</f>
        <v>6</v>
      </c>
      <c r="BP83" s="72">
        <f>[1]Ordinato!CK83</f>
        <v>47</v>
      </c>
      <c r="BQ83" s="54">
        <f>[1]Ordinato!CL83</f>
        <v>4</v>
      </c>
      <c r="BR83" s="58">
        <f>[1]Ordinato!CM83</f>
        <v>10</v>
      </c>
      <c r="BT83" s="59">
        <f t="shared" si="4"/>
        <v>52</v>
      </c>
      <c r="BU83" s="60">
        <f t="shared" si="5"/>
        <v>16.5</v>
      </c>
      <c r="BV83" s="60">
        <f t="shared" si="6"/>
        <v>10</v>
      </c>
      <c r="BW83" s="61">
        <f t="shared" si="7"/>
        <v>78.5</v>
      </c>
      <c r="BX83" s="75" t="s">
        <v>53</v>
      </c>
    </row>
    <row r="84" spans="1:76" ht="15.75" customHeight="1" x14ac:dyDescent="0.25">
      <c r="A84" s="63">
        <f>[1]Ordinato!C84</f>
        <v>80</v>
      </c>
      <c r="B84" s="43">
        <f>[1]Ordinato!D84</f>
        <v>78</v>
      </c>
      <c r="C84" s="44">
        <f>[1]Ordinato!E84</f>
        <v>30</v>
      </c>
      <c r="D84" s="44">
        <f>[1]Ordinato!F84</f>
        <v>38</v>
      </c>
      <c r="E84" s="44">
        <f>[1]Ordinato!G84</f>
        <v>10</v>
      </c>
      <c r="F84" s="45" t="str">
        <f>[1]Ordinato!H84</f>
        <v>I</v>
      </c>
      <c r="G84" s="64" t="str">
        <f>[1]Ordinato!J84</f>
        <v>VVMM04300G</v>
      </c>
      <c r="H84" s="65" t="str">
        <f>[1]Ordinato!K84</f>
        <v>C.P.I.A.</v>
      </c>
      <c r="I84" s="65" t="str">
        <f>[1]Ordinato!L84</f>
        <v>VIBO VALENTIA</v>
      </c>
      <c r="J84" s="66" t="str">
        <f>[1]Ordinato!M84</f>
        <v>VV</v>
      </c>
      <c r="K84" s="67">
        <f>[1]Ordinato!AF84</f>
        <v>1268</v>
      </c>
      <c r="L84" s="68">
        <f>[1]Ordinato!AG84</f>
        <v>24</v>
      </c>
      <c r="M84" s="69">
        <f>[1]Ordinato!AH84</f>
        <v>33</v>
      </c>
      <c r="N84" s="68">
        <f>[1]Ordinato!AI84</f>
        <v>10</v>
      </c>
      <c r="O84" s="69">
        <f>[1]Ordinato!AJ84</f>
        <v>13</v>
      </c>
      <c r="P84" s="68">
        <f>[1]Ordinato!AK84</f>
        <v>4</v>
      </c>
      <c r="Q84" s="70">
        <f>[1]Ordinato!AL84</f>
        <v>38</v>
      </c>
      <c r="R84" s="71">
        <f>[1]Ordinato!AM84</f>
        <v>0</v>
      </c>
      <c r="S84" s="54">
        <f>[1]Ordinato!AN84</f>
        <v>0</v>
      </c>
      <c r="T84" s="72">
        <f>[1]Ordinato!AO84</f>
        <v>0</v>
      </c>
      <c r="U84" s="54">
        <f>[1]Ordinato!AP84</f>
        <v>0</v>
      </c>
      <c r="V84" s="72">
        <f>[1]Ordinato!AQ84</f>
        <v>0</v>
      </c>
      <c r="W84" s="54">
        <f>[1]Ordinato!AR84</f>
        <v>0</v>
      </c>
      <c r="X84" s="72">
        <f>[1]Ordinato!AS84</f>
        <v>0</v>
      </c>
      <c r="Y84" s="54">
        <f>[1]Ordinato!AT84</f>
        <v>0</v>
      </c>
      <c r="Z84" s="72">
        <f>[1]Ordinato!AU84</f>
        <v>0</v>
      </c>
      <c r="AA84" s="54">
        <f>[1]Ordinato!AV84</f>
        <v>0</v>
      </c>
      <c r="AB84" s="73">
        <f>[1]Ordinato!AW84</f>
        <v>0</v>
      </c>
      <c r="AC84" s="54">
        <f>[1]Ordinato!AX84</f>
        <v>0</v>
      </c>
      <c r="AD84" s="72">
        <f>[1]Ordinato!AY84</f>
        <v>0</v>
      </c>
      <c r="AE84" s="54">
        <f>[1]Ordinato!AZ84</f>
        <v>0</v>
      </c>
      <c r="AF84" s="73">
        <f>[1]Ordinato!BA84</f>
        <v>0</v>
      </c>
      <c r="AG84" s="54">
        <f>[1]Ordinato!BB84</f>
        <v>0</v>
      </c>
      <c r="AH84" s="73">
        <f>[1]Ordinato!BC84</f>
        <v>0</v>
      </c>
      <c r="AI84" s="54">
        <f>[1]Ordinato!BD84</f>
        <v>0</v>
      </c>
      <c r="AJ84" s="73">
        <f>[1]Ordinato!BE84</f>
        <v>0</v>
      </c>
      <c r="AK84" s="54">
        <f>[1]Ordinato!BF84</f>
        <v>0</v>
      </c>
      <c r="AL84" s="73">
        <f>[1]Ordinato!BG84</f>
        <v>0</v>
      </c>
      <c r="AM84" s="54">
        <f>[1]Ordinato!BH84</f>
        <v>0</v>
      </c>
      <c r="AN84" s="73">
        <f>[1]Ordinato!BI84</f>
        <v>0</v>
      </c>
      <c r="AO84" s="54">
        <f>[1]Ordinato!BJ84</f>
        <v>0</v>
      </c>
      <c r="AP84" s="72">
        <f>[1]Ordinato!BK84</f>
        <v>0</v>
      </c>
      <c r="AQ84" s="72">
        <f>[1]Ordinato!BL84</f>
        <v>0</v>
      </c>
      <c r="AR84" s="54">
        <f>[1]Ordinato!BM84</f>
        <v>0</v>
      </c>
      <c r="AS84" s="72">
        <f>[1]Ordinato!BN84</f>
        <v>0</v>
      </c>
      <c r="AT84" s="54">
        <f>[1]Ordinato!BO84</f>
        <v>0</v>
      </c>
      <c r="AU84" s="72">
        <f>[1]Ordinato!BP84</f>
        <v>0</v>
      </c>
      <c r="AV84" s="54">
        <f>[1]Ordinato!BQ84</f>
        <v>0</v>
      </c>
      <c r="AW84" s="72">
        <f>[1]Ordinato!BR84</f>
        <v>0</v>
      </c>
      <c r="AX84" s="54">
        <f>[1]Ordinato!BS84</f>
        <v>0</v>
      </c>
      <c r="AY84" s="72">
        <f>[1]Ordinato!BT84</f>
        <v>0</v>
      </c>
      <c r="AZ84" s="54">
        <f>[1]Ordinato!BU84</f>
        <v>0</v>
      </c>
      <c r="BA84" s="72">
        <f>[1]Ordinato!BV84</f>
        <v>8</v>
      </c>
      <c r="BB84" s="54">
        <f>[1]Ordinato!BW84</f>
        <v>8</v>
      </c>
      <c r="BC84" s="72" t="str">
        <f>[1]Ordinato!BX84</f>
        <v>x</v>
      </c>
      <c r="BD84" s="54">
        <f>[1]Ordinato!BY84</f>
        <v>4</v>
      </c>
      <c r="BE84" s="72">
        <f>[1]Ordinato!BZ84</f>
        <v>8</v>
      </c>
      <c r="BF84" s="54">
        <f>[1]Ordinato!CA84</f>
        <v>8</v>
      </c>
      <c r="BG84" s="72">
        <f>[1]Ordinato!CB84</f>
        <v>4</v>
      </c>
      <c r="BH84" s="54">
        <f>[1]Ordinato!CC84</f>
        <v>4</v>
      </c>
      <c r="BI84" s="72">
        <f>[1]Ordinato!CD84</f>
        <v>1139</v>
      </c>
      <c r="BJ84" s="54">
        <f>[1]Ordinato!CE84</f>
        <v>2</v>
      </c>
      <c r="BK84" s="72" t="str">
        <f>[1]Ordinato!CF84</f>
        <v>x</v>
      </c>
      <c r="BL84" s="54">
        <f>[1]Ordinato!CG84</f>
        <v>4</v>
      </c>
      <c r="BM84" s="74">
        <f>[1]Ordinato!CH84</f>
        <v>30</v>
      </c>
      <c r="BN84" s="71">
        <f>[1]Ordinato!CI84</f>
        <v>0</v>
      </c>
      <c r="BO84" s="54">
        <f>[1]Ordinato!CJ84</f>
        <v>0</v>
      </c>
      <c r="BP84" s="72">
        <f>[1]Ordinato!CK84</f>
        <v>389</v>
      </c>
      <c r="BQ84" s="54">
        <f>[1]Ordinato!CL84</f>
        <v>10</v>
      </c>
      <c r="BR84" s="58">
        <f>[1]Ordinato!CM84</f>
        <v>10</v>
      </c>
      <c r="BT84" s="59">
        <f t="shared" si="4"/>
        <v>38</v>
      </c>
      <c r="BU84" s="60">
        <f t="shared" si="5"/>
        <v>30</v>
      </c>
      <c r="BV84" s="60">
        <f t="shared" si="6"/>
        <v>10</v>
      </c>
      <c r="BW84" s="61">
        <f t="shared" si="7"/>
        <v>78</v>
      </c>
      <c r="BX84" s="75" t="s">
        <v>53</v>
      </c>
    </row>
    <row r="85" spans="1:76" ht="15.75" customHeight="1" x14ac:dyDescent="0.25">
      <c r="A85" s="63">
        <f>[1]Ordinato!C85</f>
        <v>81</v>
      </c>
      <c r="B85" s="43">
        <f>[1]Ordinato!D85</f>
        <v>78</v>
      </c>
      <c r="C85" s="44">
        <f>[1]Ordinato!E85</f>
        <v>23</v>
      </c>
      <c r="D85" s="44">
        <f>[1]Ordinato!F85</f>
        <v>47</v>
      </c>
      <c r="E85" s="44">
        <f>[1]Ordinato!G85</f>
        <v>8</v>
      </c>
      <c r="F85" s="45" t="str">
        <f>[1]Ordinato!H85</f>
        <v>I</v>
      </c>
      <c r="G85" s="64" t="str">
        <f>[1]Ordinato!J85</f>
        <v>RCIC861008</v>
      </c>
      <c r="H85" s="65" t="str">
        <f>[1]Ordinato!K85</f>
        <v>I.C. "SAN FRANCESCO"</v>
      </c>
      <c r="I85" s="65" t="str">
        <f>[1]Ordinato!L85</f>
        <v>PALMI</v>
      </c>
      <c r="J85" s="66" t="str">
        <f>[1]Ordinato!M85</f>
        <v>RC</v>
      </c>
      <c r="K85" s="67">
        <f>[1]Ordinato!AF85</f>
        <v>1168</v>
      </c>
      <c r="L85" s="68">
        <f>[1]Ordinato!AG85</f>
        <v>24</v>
      </c>
      <c r="M85" s="69">
        <f>[1]Ordinato!AH85</f>
        <v>104</v>
      </c>
      <c r="N85" s="68">
        <f>[1]Ordinato!AI85</f>
        <v>18</v>
      </c>
      <c r="O85" s="69">
        <f>[1]Ordinato!AJ85</f>
        <v>23</v>
      </c>
      <c r="P85" s="68">
        <f>[1]Ordinato!AK85</f>
        <v>5</v>
      </c>
      <c r="Q85" s="70">
        <f>[1]Ordinato!AL85</f>
        <v>47</v>
      </c>
      <c r="R85" s="71">
        <f>[1]Ordinato!AM85</f>
        <v>7</v>
      </c>
      <c r="S85" s="54">
        <f>[1]Ordinato!AN85</f>
        <v>3</v>
      </c>
      <c r="T85" s="72">
        <f>[1]Ordinato!AO85</f>
        <v>0</v>
      </c>
      <c r="U85" s="54">
        <f>[1]Ordinato!AP85</f>
        <v>0</v>
      </c>
      <c r="V85" s="72">
        <f>[1]Ordinato!AQ85</f>
        <v>8</v>
      </c>
      <c r="W85" s="54">
        <f>[1]Ordinato!AR85</f>
        <v>8</v>
      </c>
      <c r="X85" s="72">
        <f>[1]Ordinato!AS85</f>
        <v>3</v>
      </c>
      <c r="Y85" s="54">
        <f>[1]Ordinato!AT85</f>
        <v>3</v>
      </c>
      <c r="Z85" s="72">
        <f>[1]Ordinato!AU85</f>
        <v>0</v>
      </c>
      <c r="AA85" s="54">
        <f>[1]Ordinato!AV85</f>
        <v>0</v>
      </c>
      <c r="AB85" s="73">
        <f>[1]Ordinato!AW85</f>
        <v>0</v>
      </c>
      <c r="AC85" s="54">
        <f>[1]Ordinato!AX85</f>
        <v>0</v>
      </c>
      <c r="AD85" s="72">
        <f>[1]Ordinato!AY85</f>
        <v>37</v>
      </c>
      <c r="AE85" s="54">
        <f>[1]Ordinato!AZ85</f>
        <v>3</v>
      </c>
      <c r="AF85" s="73">
        <f>[1]Ordinato!BA85</f>
        <v>0</v>
      </c>
      <c r="AG85" s="54">
        <f>[1]Ordinato!BB85</f>
        <v>0</v>
      </c>
      <c r="AH85" s="73">
        <f>[1]Ordinato!BC85</f>
        <v>0</v>
      </c>
      <c r="AI85" s="54">
        <f>[1]Ordinato!BD85</f>
        <v>0</v>
      </c>
      <c r="AJ85" s="73">
        <f>[1]Ordinato!BE85</f>
        <v>0</v>
      </c>
      <c r="AK85" s="54">
        <f>[1]Ordinato!BF85</f>
        <v>0</v>
      </c>
      <c r="AL85" s="73">
        <f>[1]Ordinato!BG85</f>
        <v>0</v>
      </c>
      <c r="AM85" s="54">
        <f>[1]Ordinato!BH85</f>
        <v>0</v>
      </c>
      <c r="AN85" s="73">
        <f>[1]Ordinato!BI85</f>
        <v>0</v>
      </c>
      <c r="AO85" s="54">
        <f>[1]Ordinato!BJ85</f>
        <v>0</v>
      </c>
      <c r="AP85" s="72">
        <f>[1]Ordinato!BK85</f>
        <v>0</v>
      </c>
      <c r="AQ85" s="72">
        <f>[1]Ordinato!BL85</f>
        <v>0</v>
      </c>
      <c r="AR85" s="54">
        <f>[1]Ordinato!BM85</f>
        <v>0</v>
      </c>
      <c r="AS85" s="72">
        <f>[1]Ordinato!BN85</f>
        <v>0</v>
      </c>
      <c r="AT85" s="54">
        <f>[1]Ordinato!BO85</f>
        <v>0</v>
      </c>
      <c r="AU85" s="72">
        <f>[1]Ordinato!BP85</f>
        <v>0</v>
      </c>
      <c r="AV85" s="54">
        <f>[1]Ordinato!BQ85</f>
        <v>0</v>
      </c>
      <c r="AW85" s="72">
        <f>[1]Ordinato!BR85</f>
        <v>12</v>
      </c>
      <c r="AX85" s="54">
        <f>[1]Ordinato!BS85</f>
        <v>6</v>
      </c>
      <c r="AY85" s="72">
        <f>[1]Ordinato!BT85</f>
        <v>0</v>
      </c>
      <c r="AZ85" s="54">
        <f>[1]Ordinato!BU85</f>
        <v>0</v>
      </c>
      <c r="BA85" s="72">
        <f>[1]Ordinato!BV85</f>
        <v>0</v>
      </c>
      <c r="BB85" s="54">
        <f>[1]Ordinato!BW85</f>
        <v>0</v>
      </c>
      <c r="BC85" s="72">
        <f>[1]Ordinato!BX85</f>
        <v>0</v>
      </c>
      <c r="BD85" s="54">
        <f>[1]Ordinato!BY85</f>
        <v>0</v>
      </c>
      <c r="BE85" s="72">
        <f>[1]Ordinato!BZ85</f>
        <v>0</v>
      </c>
      <c r="BF85" s="54">
        <f>[1]Ordinato!CA85</f>
        <v>0</v>
      </c>
      <c r="BG85" s="72">
        <f>[1]Ordinato!CB85</f>
        <v>0</v>
      </c>
      <c r="BH85" s="54">
        <f>[1]Ordinato!CC85</f>
        <v>0</v>
      </c>
      <c r="BI85" s="72">
        <f>[1]Ordinato!CD85</f>
        <v>0</v>
      </c>
      <c r="BJ85" s="54">
        <f>[1]Ordinato!CE85</f>
        <v>0</v>
      </c>
      <c r="BK85" s="72">
        <f>[1]Ordinato!CF85</f>
        <v>0</v>
      </c>
      <c r="BL85" s="54">
        <f>[1]Ordinato!CG85</f>
        <v>0</v>
      </c>
      <c r="BM85" s="74">
        <f>[1]Ordinato!CH85</f>
        <v>23</v>
      </c>
      <c r="BN85" s="71">
        <f>[1]Ordinato!CI85</f>
        <v>49</v>
      </c>
      <c r="BO85" s="54">
        <f>[1]Ordinato!CJ85</f>
        <v>6</v>
      </c>
      <c r="BP85" s="72">
        <f>[1]Ordinato!CK85</f>
        <v>11</v>
      </c>
      <c r="BQ85" s="54">
        <f>[1]Ordinato!CL85</f>
        <v>2</v>
      </c>
      <c r="BR85" s="58">
        <f>[1]Ordinato!CM85</f>
        <v>8</v>
      </c>
      <c r="BT85" s="59">
        <f t="shared" si="4"/>
        <v>47</v>
      </c>
      <c r="BU85" s="60">
        <f t="shared" si="5"/>
        <v>23</v>
      </c>
      <c r="BV85" s="60">
        <f t="shared" si="6"/>
        <v>8</v>
      </c>
      <c r="BW85" s="61">
        <f t="shared" si="7"/>
        <v>78</v>
      </c>
      <c r="BX85" s="75" t="s">
        <v>53</v>
      </c>
    </row>
    <row r="86" spans="1:76" ht="15.75" customHeight="1" x14ac:dyDescent="0.25">
      <c r="A86" s="63">
        <f>[1]Ordinato!C86</f>
        <v>82</v>
      </c>
      <c r="B86" s="43">
        <f>[1]Ordinato!D86</f>
        <v>77.5</v>
      </c>
      <c r="C86" s="44">
        <f>[1]Ordinato!E86</f>
        <v>27.5</v>
      </c>
      <c r="D86" s="44">
        <f>[1]Ordinato!F86</f>
        <v>41</v>
      </c>
      <c r="E86" s="44">
        <f>[1]Ordinato!G86</f>
        <v>9</v>
      </c>
      <c r="F86" s="45" t="str">
        <f>[1]Ordinato!H86</f>
        <v>I</v>
      </c>
      <c r="G86" s="64" t="str">
        <f>[1]Ordinato!J86</f>
        <v>RCIS03800B</v>
      </c>
      <c r="H86" s="65" t="str">
        <f>[1]Ordinato!K86</f>
        <v xml:space="preserve">I.I.S. MAZZONE </v>
      </c>
      <c r="I86" s="65" t="str">
        <f>[1]Ordinato!L86</f>
        <v>ROCCELLA IONICA</v>
      </c>
      <c r="J86" s="66" t="str">
        <f>[1]Ordinato!M86</f>
        <v>RC</v>
      </c>
      <c r="K86" s="67">
        <f>[1]Ordinato!AF86</f>
        <v>862</v>
      </c>
      <c r="L86" s="68">
        <f>[1]Ordinato!AG86</f>
        <v>18</v>
      </c>
      <c r="M86" s="69">
        <f>[1]Ordinato!AH86</f>
        <v>91</v>
      </c>
      <c r="N86" s="68">
        <f>[1]Ordinato!AI86</f>
        <v>16</v>
      </c>
      <c r="O86" s="69">
        <f>[1]Ordinato!AJ86</f>
        <v>31</v>
      </c>
      <c r="P86" s="68">
        <f>[1]Ordinato!AK86</f>
        <v>7</v>
      </c>
      <c r="Q86" s="70">
        <f>[1]Ordinato!AL86</f>
        <v>41</v>
      </c>
      <c r="R86" s="71">
        <f>[1]Ordinato!AM86</f>
        <v>1</v>
      </c>
      <c r="S86" s="54">
        <f>[1]Ordinato!AN86</f>
        <v>0.5</v>
      </c>
      <c r="T86" s="72">
        <f>[1]Ordinato!AO86</f>
        <v>0</v>
      </c>
      <c r="U86" s="54">
        <f>[1]Ordinato!AP86</f>
        <v>0</v>
      </c>
      <c r="V86" s="72">
        <f>[1]Ordinato!AQ86</f>
        <v>3</v>
      </c>
      <c r="W86" s="54">
        <f>[1]Ordinato!AR86</f>
        <v>3</v>
      </c>
      <c r="X86" s="72">
        <f>[1]Ordinato!AS86</f>
        <v>3</v>
      </c>
      <c r="Y86" s="54">
        <f>[1]Ordinato!AT86</f>
        <v>3</v>
      </c>
      <c r="Z86" s="72">
        <f>[1]Ordinato!AU86</f>
        <v>9</v>
      </c>
      <c r="AA86" s="54">
        <f>[1]Ordinato!AV86</f>
        <v>4</v>
      </c>
      <c r="AB86" s="73" t="str">
        <f>[1]Ordinato!AW86</f>
        <v>x</v>
      </c>
      <c r="AC86" s="54">
        <f>[1]Ordinato!AX86</f>
        <v>3</v>
      </c>
      <c r="AD86" s="72">
        <f>[1]Ordinato!AY86</f>
        <v>31</v>
      </c>
      <c r="AE86" s="54">
        <f>[1]Ordinato!AZ86</f>
        <v>2</v>
      </c>
      <c r="AF86" s="73">
        <f>[1]Ordinato!BA86</f>
        <v>0</v>
      </c>
      <c r="AG86" s="54">
        <f>[1]Ordinato!BB86</f>
        <v>0</v>
      </c>
      <c r="AH86" s="73">
        <f>[1]Ordinato!BC86</f>
        <v>0</v>
      </c>
      <c r="AI86" s="54">
        <f>[1]Ordinato!BD86</f>
        <v>0</v>
      </c>
      <c r="AJ86" s="73">
        <f>[1]Ordinato!BE86</f>
        <v>0</v>
      </c>
      <c r="AK86" s="54">
        <f>[1]Ordinato!BF86</f>
        <v>0</v>
      </c>
      <c r="AL86" s="73">
        <f>[1]Ordinato!BG86</f>
        <v>0</v>
      </c>
      <c r="AM86" s="54">
        <f>[1]Ordinato!BH86</f>
        <v>0</v>
      </c>
      <c r="AN86" s="73" t="str">
        <f>[1]Ordinato!BI86</f>
        <v>x</v>
      </c>
      <c r="AO86" s="54">
        <f>[1]Ordinato!BJ86</f>
        <v>3</v>
      </c>
      <c r="AP86" s="72">
        <f>[1]Ordinato!BK86</f>
        <v>15</v>
      </c>
      <c r="AQ86" s="72">
        <f>[1]Ordinato!BL86</f>
        <v>9</v>
      </c>
      <c r="AR86" s="54">
        <f>[1]Ordinato!BM86</f>
        <v>8</v>
      </c>
      <c r="AS86" s="72">
        <f>[1]Ordinato!BN86</f>
        <v>0</v>
      </c>
      <c r="AT86" s="54">
        <f>[1]Ordinato!BO86</f>
        <v>0</v>
      </c>
      <c r="AU86" s="72">
        <f>[1]Ordinato!BP86</f>
        <v>0</v>
      </c>
      <c r="AV86" s="54">
        <f>[1]Ordinato!BQ86</f>
        <v>0</v>
      </c>
      <c r="AW86" s="72">
        <f>[1]Ordinato!BR86</f>
        <v>2</v>
      </c>
      <c r="AX86" s="54">
        <f>[1]Ordinato!BS86</f>
        <v>1</v>
      </c>
      <c r="AY86" s="72">
        <f>[1]Ordinato!BT86</f>
        <v>0</v>
      </c>
      <c r="AZ86" s="54">
        <f>[1]Ordinato!BU86</f>
        <v>0</v>
      </c>
      <c r="BA86" s="72">
        <f>[1]Ordinato!BV86</f>
        <v>0</v>
      </c>
      <c r="BB86" s="54">
        <f>[1]Ordinato!BW86</f>
        <v>0</v>
      </c>
      <c r="BC86" s="72">
        <f>[1]Ordinato!BX86</f>
        <v>0</v>
      </c>
      <c r="BD86" s="54">
        <f>[1]Ordinato!BY86</f>
        <v>0</v>
      </c>
      <c r="BE86" s="72">
        <f>[1]Ordinato!BZ86</f>
        <v>0</v>
      </c>
      <c r="BF86" s="54">
        <f>[1]Ordinato!CA86</f>
        <v>0</v>
      </c>
      <c r="BG86" s="72">
        <f>[1]Ordinato!CB86</f>
        <v>0</v>
      </c>
      <c r="BH86" s="54">
        <f>[1]Ordinato!CC86</f>
        <v>0</v>
      </c>
      <c r="BI86" s="72">
        <f>[1]Ordinato!CD86</f>
        <v>0</v>
      </c>
      <c r="BJ86" s="54">
        <f>[1]Ordinato!CE86</f>
        <v>0</v>
      </c>
      <c r="BK86" s="72">
        <f>[1]Ordinato!CF86</f>
        <v>0</v>
      </c>
      <c r="BL86" s="54">
        <f>[1]Ordinato!CG86</f>
        <v>0</v>
      </c>
      <c r="BM86" s="74">
        <f>[1]Ordinato!CH86</f>
        <v>27.5</v>
      </c>
      <c r="BN86" s="71">
        <f>[1]Ordinato!CI86</f>
        <v>21</v>
      </c>
      <c r="BO86" s="54">
        <f>[1]Ordinato!CJ86</f>
        <v>6</v>
      </c>
      <c r="BP86" s="72">
        <f>[1]Ordinato!CK86</f>
        <v>16</v>
      </c>
      <c r="BQ86" s="54">
        <f>[1]Ordinato!CL86</f>
        <v>3</v>
      </c>
      <c r="BR86" s="58">
        <f>[1]Ordinato!CM86</f>
        <v>9</v>
      </c>
      <c r="BT86" s="59">
        <f t="shared" si="4"/>
        <v>41</v>
      </c>
      <c r="BU86" s="60">
        <f t="shared" si="5"/>
        <v>27.5</v>
      </c>
      <c r="BV86" s="60">
        <f t="shared" si="6"/>
        <v>9</v>
      </c>
      <c r="BW86" s="61">
        <f t="shared" si="7"/>
        <v>77.5</v>
      </c>
      <c r="BX86" s="75" t="s">
        <v>53</v>
      </c>
    </row>
    <row r="87" spans="1:76" ht="15.75" customHeight="1" x14ac:dyDescent="0.25">
      <c r="A87" s="63">
        <f>[1]Ordinato!C87</f>
        <v>83</v>
      </c>
      <c r="B87" s="43">
        <f>[1]Ordinato!D87</f>
        <v>77.5</v>
      </c>
      <c r="C87" s="44">
        <f>[1]Ordinato!E87</f>
        <v>24.5</v>
      </c>
      <c r="D87" s="44">
        <f>[1]Ordinato!F87</f>
        <v>44</v>
      </c>
      <c r="E87" s="44">
        <f>[1]Ordinato!G87</f>
        <v>9</v>
      </c>
      <c r="F87" s="45" t="str">
        <f>[1]Ordinato!H87</f>
        <v>I</v>
      </c>
      <c r="G87" s="64" t="str">
        <f>[1]Ordinato!J87</f>
        <v>CZIC85800N</v>
      </c>
      <c r="H87" s="65" t="str">
        <f>[1]Ordinato!K87</f>
        <v>I.C. MATER DOMINI</v>
      </c>
      <c r="I87" s="65" t="str">
        <f>[1]Ordinato!L87</f>
        <v>CATANZARO</v>
      </c>
      <c r="J87" s="66" t="str">
        <f>[1]Ordinato!M87</f>
        <v>CZ</v>
      </c>
      <c r="K87" s="67">
        <f>[1]Ordinato!AF87</f>
        <v>964</v>
      </c>
      <c r="L87" s="68">
        <f>[1]Ordinato!AG87</f>
        <v>20</v>
      </c>
      <c r="M87" s="69">
        <f>[1]Ordinato!AH87</f>
        <v>119</v>
      </c>
      <c r="N87" s="68">
        <f>[1]Ordinato!AI87</f>
        <v>18</v>
      </c>
      <c r="O87" s="69">
        <f>[1]Ordinato!AJ87</f>
        <v>30</v>
      </c>
      <c r="P87" s="68">
        <f>[1]Ordinato!AK87</f>
        <v>6</v>
      </c>
      <c r="Q87" s="70">
        <f>[1]Ordinato!AL87</f>
        <v>44</v>
      </c>
      <c r="R87" s="71">
        <f>[1]Ordinato!AM87</f>
        <v>5</v>
      </c>
      <c r="S87" s="54">
        <f>[1]Ordinato!AN87</f>
        <v>2.5</v>
      </c>
      <c r="T87" s="72">
        <f>[1]Ordinato!AO87</f>
        <v>0</v>
      </c>
      <c r="U87" s="54">
        <f>[1]Ordinato!AP87</f>
        <v>0</v>
      </c>
      <c r="V87" s="72">
        <f>[1]Ordinato!AQ87</f>
        <v>10</v>
      </c>
      <c r="W87" s="54">
        <f>[1]Ordinato!AR87</f>
        <v>10</v>
      </c>
      <c r="X87" s="72">
        <f>[1]Ordinato!AS87</f>
        <v>3</v>
      </c>
      <c r="Y87" s="54">
        <f>[1]Ordinato!AT87</f>
        <v>3</v>
      </c>
      <c r="Z87" s="72">
        <f>[1]Ordinato!AU87</f>
        <v>0</v>
      </c>
      <c r="AA87" s="54">
        <f>[1]Ordinato!AV87</f>
        <v>0</v>
      </c>
      <c r="AB87" s="73">
        <f>[1]Ordinato!AW87</f>
        <v>0</v>
      </c>
      <c r="AC87" s="54">
        <f>[1]Ordinato!AX87</f>
        <v>0</v>
      </c>
      <c r="AD87" s="72">
        <f>[1]Ordinato!AY87</f>
        <v>37</v>
      </c>
      <c r="AE87" s="54">
        <f>[1]Ordinato!AZ87</f>
        <v>3</v>
      </c>
      <c r="AF87" s="73">
        <f>[1]Ordinato!BA87</f>
        <v>0</v>
      </c>
      <c r="AG87" s="54">
        <f>[1]Ordinato!BB87</f>
        <v>0</v>
      </c>
      <c r="AH87" s="73">
        <f>[1]Ordinato!BC87</f>
        <v>0</v>
      </c>
      <c r="AI87" s="54">
        <f>[1]Ordinato!BD87</f>
        <v>0</v>
      </c>
      <c r="AJ87" s="73">
        <f>[1]Ordinato!BE87</f>
        <v>0</v>
      </c>
      <c r="AK87" s="54">
        <f>[1]Ordinato!BF87</f>
        <v>0</v>
      </c>
      <c r="AL87" s="73">
        <f>[1]Ordinato!BG87</f>
        <v>0</v>
      </c>
      <c r="AM87" s="54">
        <f>[1]Ordinato!BH87</f>
        <v>0</v>
      </c>
      <c r="AN87" s="73">
        <f>[1]Ordinato!BI87</f>
        <v>0</v>
      </c>
      <c r="AO87" s="54">
        <f>[1]Ordinato!BJ87</f>
        <v>0</v>
      </c>
      <c r="AP87" s="72">
        <f>[1]Ordinato!BK87</f>
        <v>0</v>
      </c>
      <c r="AQ87" s="72">
        <f>[1]Ordinato!BL87</f>
        <v>0</v>
      </c>
      <c r="AR87" s="54">
        <f>[1]Ordinato!BM87</f>
        <v>0</v>
      </c>
      <c r="AS87" s="72">
        <f>[1]Ordinato!BN87</f>
        <v>0</v>
      </c>
      <c r="AT87" s="54">
        <f>[1]Ordinato!BO87</f>
        <v>0</v>
      </c>
      <c r="AU87" s="72">
        <f>[1]Ordinato!BP87</f>
        <v>0</v>
      </c>
      <c r="AV87" s="54">
        <f>[1]Ordinato!BQ87</f>
        <v>0</v>
      </c>
      <c r="AW87" s="72">
        <f>[1]Ordinato!BR87</f>
        <v>12</v>
      </c>
      <c r="AX87" s="54">
        <f>[1]Ordinato!BS87</f>
        <v>6</v>
      </c>
      <c r="AY87" s="72">
        <f>[1]Ordinato!BT87</f>
        <v>0</v>
      </c>
      <c r="AZ87" s="54">
        <f>[1]Ordinato!BU87</f>
        <v>0</v>
      </c>
      <c r="BA87" s="72">
        <f>[1]Ordinato!BV87</f>
        <v>0</v>
      </c>
      <c r="BB87" s="54">
        <f>[1]Ordinato!BW87</f>
        <v>0</v>
      </c>
      <c r="BC87" s="72">
        <f>[1]Ordinato!BX87</f>
        <v>0</v>
      </c>
      <c r="BD87" s="54">
        <f>[1]Ordinato!BY87</f>
        <v>0</v>
      </c>
      <c r="BE87" s="72">
        <f>[1]Ordinato!BZ87</f>
        <v>0</v>
      </c>
      <c r="BF87" s="54">
        <f>[1]Ordinato!CA87</f>
        <v>0</v>
      </c>
      <c r="BG87" s="72">
        <f>[1]Ordinato!CB87</f>
        <v>0</v>
      </c>
      <c r="BH87" s="54">
        <f>[1]Ordinato!CC87</f>
        <v>0</v>
      </c>
      <c r="BI87" s="72">
        <f>[1]Ordinato!CD87</f>
        <v>0</v>
      </c>
      <c r="BJ87" s="54">
        <f>[1]Ordinato!CE87</f>
        <v>0</v>
      </c>
      <c r="BK87" s="72">
        <f>[1]Ordinato!CF87</f>
        <v>0</v>
      </c>
      <c r="BL87" s="54">
        <f>[1]Ordinato!CG87</f>
        <v>0</v>
      </c>
      <c r="BM87" s="74">
        <f>[1]Ordinato!CH87</f>
        <v>24.5</v>
      </c>
      <c r="BN87" s="71">
        <f>[1]Ordinato!CI87</f>
        <v>28</v>
      </c>
      <c r="BO87" s="54">
        <f>[1]Ordinato!CJ87</f>
        <v>6</v>
      </c>
      <c r="BP87" s="72">
        <f>[1]Ordinato!CK87</f>
        <v>16</v>
      </c>
      <c r="BQ87" s="54">
        <f>[1]Ordinato!CL87</f>
        <v>3</v>
      </c>
      <c r="BR87" s="58">
        <f>[1]Ordinato!CM87</f>
        <v>9</v>
      </c>
      <c r="BT87" s="59">
        <f t="shared" si="4"/>
        <v>44</v>
      </c>
      <c r="BU87" s="60">
        <f t="shared" si="5"/>
        <v>24.5</v>
      </c>
      <c r="BV87" s="60">
        <f t="shared" si="6"/>
        <v>9</v>
      </c>
      <c r="BW87" s="61">
        <f t="shared" si="7"/>
        <v>77.5</v>
      </c>
      <c r="BX87" s="75" t="s">
        <v>53</v>
      </c>
    </row>
    <row r="88" spans="1:76" ht="15.75" customHeight="1" x14ac:dyDescent="0.25">
      <c r="A88" s="63">
        <f>[1]Ordinato!C88</f>
        <v>84</v>
      </c>
      <c r="B88" s="43">
        <f>[1]Ordinato!D88</f>
        <v>77.5</v>
      </c>
      <c r="C88" s="44">
        <f>[1]Ordinato!E88</f>
        <v>24.5</v>
      </c>
      <c r="D88" s="44">
        <f>[1]Ordinato!F88</f>
        <v>43</v>
      </c>
      <c r="E88" s="44">
        <f>[1]Ordinato!G88</f>
        <v>10</v>
      </c>
      <c r="F88" s="45" t="str">
        <f>[1]Ordinato!H88</f>
        <v>I</v>
      </c>
      <c r="G88" s="64" t="str">
        <f>[1]Ordinato!J88</f>
        <v>CSIC8AS00C</v>
      </c>
      <c r="H88" s="65" t="str">
        <f>[1]Ordinato!K88</f>
        <v>I.C.</v>
      </c>
      <c r="I88" s="65" t="str">
        <f>[1]Ordinato!L88</f>
        <v>BELVEDERE MARITTIMO</v>
      </c>
      <c r="J88" s="66" t="str">
        <f>[1]Ordinato!M88</f>
        <v>CS</v>
      </c>
      <c r="K88" s="67">
        <f>[1]Ordinato!AF88</f>
        <v>902</v>
      </c>
      <c r="L88" s="68">
        <f>[1]Ordinato!AG88</f>
        <v>20</v>
      </c>
      <c r="M88" s="69">
        <f>[1]Ordinato!AH88</f>
        <v>101</v>
      </c>
      <c r="N88" s="68">
        <f>[1]Ordinato!AI88</f>
        <v>18</v>
      </c>
      <c r="O88" s="69">
        <f>[1]Ordinato!AJ88</f>
        <v>22</v>
      </c>
      <c r="P88" s="68">
        <f>[1]Ordinato!AK88</f>
        <v>5</v>
      </c>
      <c r="Q88" s="70">
        <f>[1]Ordinato!AL88</f>
        <v>43</v>
      </c>
      <c r="R88" s="71">
        <f>[1]Ordinato!AM88</f>
        <v>7</v>
      </c>
      <c r="S88" s="54">
        <f>[1]Ordinato!AN88</f>
        <v>3</v>
      </c>
      <c r="T88" s="72">
        <f>[1]Ordinato!AO88</f>
        <v>1</v>
      </c>
      <c r="U88" s="54">
        <f>[1]Ordinato!AP88</f>
        <v>1</v>
      </c>
      <c r="V88" s="72">
        <f>[1]Ordinato!AQ88</f>
        <v>9</v>
      </c>
      <c r="W88" s="54">
        <f>[1]Ordinato!AR88</f>
        <v>9</v>
      </c>
      <c r="X88" s="72">
        <f>[1]Ordinato!AS88</f>
        <v>3</v>
      </c>
      <c r="Y88" s="54">
        <f>[1]Ordinato!AT88</f>
        <v>3</v>
      </c>
      <c r="Z88" s="72">
        <f>[1]Ordinato!AU88</f>
        <v>0</v>
      </c>
      <c r="AA88" s="54">
        <f>[1]Ordinato!AV88</f>
        <v>0</v>
      </c>
      <c r="AB88" s="73">
        <f>[1]Ordinato!AW88</f>
        <v>0</v>
      </c>
      <c r="AC88" s="54">
        <f>[1]Ordinato!AX88</f>
        <v>0</v>
      </c>
      <c r="AD88" s="72">
        <f>[1]Ordinato!AY88</f>
        <v>37</v>
      </c>
      <c r="AE88" s="54">
        <f>[1]Ordinato!AZ88</f>
        <v>3</v>
      </c>
      <c r="AF88" s="73">
        <f>[1]Ordinato!BA88</f>
        <v>0</v>
      </c>
      <c r="AG88" s="54">
        <f>[1]Ordinato!BB88</f>
        <v>0</v>
      </c>
      <c r="AH88" s="73">
        <f>[1]Ordinato!BC88</f>
        <v>0</v>
      </c>
      <c r="AI88" s="54">
        <f>[1]Ordinato!BD88</f>
        <v>0</v>
      </c>
      <c r="AJ88" s="73">
        <f>[1]Ordinato!BE88</f>
        <v>0</v>
      </c>
      <c r="AK88" s="54">
        <f>[1]Ordinato!BF88</f>
        <v>0</v>
      </c>
      <c r="AL88" s="73">
        <f>[1]Ordinato!BG88</f>
        <v>0</v>
      </c>
      <c r="AM88" s="54">
        <f>[1]Ordinato!BH88</f>
        <v>0</v>
      </c>
      <c r="AN88" s="73">
        <f>[1]Ordinato!BI88</f>
        <v>0</v>
      </c>
      <c r="AO88" s="54">
        <f>[1]Ordinato!BJ88</f>
        <v>0</v>
      </c>
      <c r="AP88" s="72">
        <f>[1]Ordinato!BK88</f>
        <v>0</v>
      </c>
      <c r="AQ88" s="72">
        <f>[1]Ordinato!BL88</f>
        <v>0</v>
      </c>
      <c r="AR88" s="54">
        <f>[1]Ordinato!BM88</f>
        <v>0</v>
      </c>
      <c r="AS88" s="72">
        <f>[1]Ordinato!BN88</f>
        <v>0</v>
      </c>
      <c r="AT88" s="54">
        <f>[1]Ordinato!BO88</f>
        <v>0</v>
      </c>
      <c r="AU88" s="72">
        <f>[1]Ordinato!BP88</f>
        <v>0</v>
      </c>
      <c r="AV88" s="54">
        <f>[1]Ordinato!BQ88</f>
        <v>0</v>
      </c>
      <c r="AW88" s="72">
        <f>[1]Ordinato!BR88</f>
        <v>11</v>
      </c>
      <c r="AX88" s="54">
        <f>[1]Ordinato!BS88</f>
        <v>5.5</v>
      </c>
      <c r="AY88" s="72">
        <f>[1]Ordinato!BT88</f>
        <v>0</v>
      </c>
      <c r="AZ88" s="54">
        <f>[1]Ordinato!BU88</f>
        <v>0</v>
      </c>
      <c r="BA88" s="72">
        <f>[1]Ordinato!BV88</f>
        <v>0</v>
      </c>
      <c r="BB88" s="54">
        <f>[1]Ordinato!BW88</f>
        <v>0</v>
      </c>
      <c r="BC88" s="72">
        <f>[1]Ordinato!BX88</f>
        <v>0</v>
      </c>
      <c r="BD88" s="54">
        <f>[1]Ordinato!BY88</f>
        <v>0</v>
      </c>
      <c r="BE88" s="72">
        <f>[1]Ordinato!BZ88</f>
        <v>0</v>
      </c>
      <c r="BF88" s="54">
        <f>[1]Ordinato!CA88</f>
        <v>0</v>
      </c>
      <c r="BG88" s="72">
        <f>[1]Ordinato!CB88</f>
        <v>0</v>
      </c>
      <c r="BH88" s="54">
        <f>[1]Ordinato!CC88</f>
        <v>0</v>
      </c>
      <c r="BI88" s="72">
        <f>[1]Ordinato!CD88</f>
        <v>0</v>
      </c>
      <c r="BJ88" s="54">
        <f>[1]Ordinato!CE88</f>
        <v>0</v>
      </c>
      <c r="BK88" s="72">
        <f>[1]Ordinato!CF88</f>
        <v>0</v>
      </c>
      <c r="BL88" s="54">
        <f>[1]Ordinato!CG88</f>
        <v>0</v>
      </c>
      <c r="BM88" s="74">
        <f>[1]Ordinato!CH88</f>
        <v>24.5</v>
      </c>
      <c r="BN88" s="71">
        <f>[1]Ordinato!CI88</f>
        <v>30</v>
      </c>
      <c r="BO88" s="54">
        <f>[1]Ordinato!CJ88</f>
        <v>6</v>
      </c>
      <c r="BP88" s="72">
        <f>[1]Ordinato!CK88</f>
        <v>35</v>
      </c>
      <c r="BQ88" s="54">
        <f>[1]Ordinato!CL88</f>
        <v>4</v>
      </c>
      <c r="BR88" s="58">
        <f>[1]Ordinato!CM88</f>
        <v>10</v>
      </c>
      <c r="BT88" s="59">
        <f t="shared" si="4"/>
        <v>43</v>
      </c>
      <c r="BU88" s="60">
        <f t="shared" si="5"/>
        <v>24.5</v>
      </c>
      <c r="BV88" s="60">
        <f t="shared" si="6"/>
        <v>10</v>
      </c>
      <c r="BW88" s="61">
        <f t="shared" si="7"/>
        <v>77.5</v>
      </c>
      <c r="BX88" s="75" t="s">
        <v>53</v>
      </c>
    </row>
    <row r="89" spans="1:76" ht="15.75" customHeight="1" x14ac:dyDescent="0.25">
      <c r="A89" s="63">
        <f>[1]Ordinato!C89</f>
        <v>85</v>
      </c>
      <c r="B89" s="43">
        <f>[1]Ordinato!D89</f>
        <v>77.5</v>
      </c>
      <c r="C89" s="44">
        <f>[1]Ordinato!E89</f>
        <v>17.5</v>
      </c>
      <c r="D89" s="44">
        <f>[1]Ordinato!F89</f>
        <v>50</v>
      </c>
      <c r="E89" s="44">
        <f>[1]Ordinato!G89</f>
        <v>10</v>
      </c>
      <c r="F89" s="45" t="str">
        <f>[1]Ordinato!H89</f>
        <v>I</v>
      </c>
      <c r="G89" s="64" t="str">
        <f>[1]Ordinato!J89</f>
        <v>CZIC87400G</v>
      </c>
      <c r="H89" s="65" t="str">
        <f>[1]Ordinato!K89</f>
        <v>I.C. "PERRI-PITAGORA"</v>
      </c>
      <c r="I89" s="65" t="str">
        <f>[1]Ordinato!L89</f>
        <v>LAMEZIA TERME</v>
      </c>
      <c r="J89" s="66" t="str">
        <f>[1]Ordinato!M89</f>
        <v>CZ</v>
      </c>
      <c r="K89" s="67">
        <f>[1]Ordinato!AF89</f>
        <v>1479</v>
      </c>
      <c r="L89" s="68">
        <f>[1]Ordinato!AG89</f>
        <v>25</v>
      </c>
      <c r="M89" s="69">
        <f>[1]Ordinato!AH89</f>
        <v>136</v>
      </c>
      <c r="N89" s="68">
        <f>[1]Ordinato!AI89</f>
        <v>20</v>
      </c>
      <c r="O89" s="69">
        <f>[1]Ordinato!AJ89</f>
        <v>25</v>
      </c>
      <c r="P89" s="68">
        <f>[1]Ordinato!AK89</f>
        <v>5</v>
      </c>
      <c r="Q89" s="70">
        <f>[1]Ordinato!AL89</f>
        <v>50</v>
      </c>
      <c r="R89" s="71">
        <f>[1]Ordinato!AM89</f>
        <v>3</v>
      </c>
      <c r="S89" s="54">
        <f>[1]Ordinato!AN89</f>
        <v>1.5</v>
      </c>
      <c r="T89" s="72">
        <f>[1]Ordinato!AO89</f>
        <v>0</v>
      </c>
      <c r="U89" s="54">
        <f>[1]Ordinato!AP89</f>
        <v>0</v>
      </c>
      <c r="V89" s="72">
        <f>[1]Ordinato!AQ89</f>
        <v>4</v>
      </c>
      <c r="W89" s="54">
        <f>[1]Ordinato!AR89</f>
        <v>4</v>
      </c>
      <c r="X89" s="72">
        <f>[1]Ordinato!AS89</f>
        <v>3</v>
      </c>
      <c r="Y89" s="54">
        <f>[1]Ordinato!AT89</f>
        <v>3</v>
      </c>
      <c r="Z89" s="72">
        <f>[1]Ordinato!AU89</f>
        <v>0</v>
      </c>
      <c r="AA89" s="54">
        <f>[1]Ordinato!AV89</f>
        <v>0</v>
      </c>
      <c r="AB89" s="73">
        <f>[1]Ordinato!AW89</f>
        <v>0</v>
      </c>
      <c r="AC89" s="54">
        <f>[1]Ordinato!AX89</f>
        <v>0</v>
      </c>
      <c r="AD89" s="72">
        <f>[1]Ordinato!AY89</f>
        <v>37</v>
      </c>
      <c r="AE89" s="54">
        <f>[1]Ordinato!AZ89</f>
        <v>3</v>
      </c>
      <c r="AF89" s="73">
        <f>[1]Ordinato!BA89</f>
        <v>0</v>
      </c>
      <c r="AG89" s="54">
        <f>[1]Ordinato!BB89</f>
        <v>0</v>
      </c>
      <c r="AH89" s="73">
        <f>[1]Ordinato!BC89</f>
        <v>0</v>
      </c>
      <c r="AI89" s="54">
        <f>[1]Ordinato!BD89</f>
        <v>0</v>
      </c>
      <c r="AJ89" s="73">
        <f>[1]Ordinato!BE89</f>
        <v>0</v>
      </c>
      <c r="AK89" s="54">
        <f>[1]Ordinato!BF89</f>
        <v>0</v>
      </c>
      <c r="AL89" s="73">
        <f>[1]Ordinato!BG89</f>
        <v>0</v>
      </c>
      <c r="AM89" s="54">
        <f>[1]Ordinato!BH89</f>
        <v>0</v>
      </c>
      <c r="AN89" s="73">
        <f>[1]Ordinato!BI89</f>
        <v>0</v>
      </c>
      <c r="AO89" s="54">
        <f>[1]Ordinato!BJ89</f>
        <v>0</v>
      </c>
      <c r="AP89" s="72">
        <f>[1]Ordinato!BK89</f>
        <v>0</v>
      </c>
      <c r="AQ89" s="72">
        <f>[1]Ordinato!BL89</f>
        <v>0</v>
      </c>
      <c r="AR89" s="54">
        <f>[1]Ordinato!BM89</f>
        <v>0</v>
      </c>
      <c r="AS89" s="72">
        <f>[1]Ordinato!BN89</f>
        <v>0</v>
      </c>
      <c r="AT89" s="54">
        <f>[1]Ordinato!BO89</f>
        <v>0</v>
      </c>
      <c r="AU89" s="72">
        <f>[1]Ordinato!BP89</f>
        <v>0</v>
      </c>
      <c r="AV89" s="54">
        <f>[1]Ordinato!BQ89</f>
        <v>0</v>
      </c>
      <c r="AW89" s="72">
        <f>[1]Ordinato!BR89</f>
        <v>15</v>
      </c>
      <c r="AX89" s="54">
        <f>[1]Ordinato!BS89</f>
        <v>6</v>
      </c>
      <c r="AY89" s="72">
        <f>[1]Ordinato!BT89</f>
        <v>0</v>
      </c>
      <c r="AZ89" s="54">
        <f>[1]Ordinato!BU89</f>
        <v>0</v>
      </c>
      <c r="BA89" s="72">
        <f>[1]Ordinato!BV89</f>
        <v>0</v>
      </c>
      <c r="BB89" s="54">
        <f>[1]Ordinato!BW89</f>
        <v>0</v>
      </c>
      <c r="BC89" s="72">
        <f>[1]Ordinato!BX89</f>
        <v>0</v>
      </c>
      <c r="BD89" s="54">
        <f>[1]Ordinato!BY89</f>
        <v>0</v>
      </c>
      <c r="BE89" s="72">
        <f>[1]Ordinato!BZ89</f>
        <v>0</v>
      </c>
      <c r="BF89" s="54">
        <f>[1]Ordinato!CA89</f>
        <v>0</v>
      </c>
      <c r="BG89" s="72">
        <f>[1]Ordinato!CB89</f>
        <v>0</v>
      </c>
      <c r="BH89" s="54">
        <f>[1]Ordinato!CC89</f>
        <v>0</v>
      </c>
      <c r="BI89" s="72">
        <f>[1]Ordinato!CD89</f>
        <v>0</v>
      </c>
      <c r="BJ89" s="54">
        <f>[1]Ordinato!CE89</f>
        <v>0</v>
      </c>
      <c r="BK89" s="72">
        <f>[1]Ordinato!CF89</f>
        <v>0</v>
      </c>
      <c r="BL89" s="54">
        <f>[1]Ordinato!CG89</f>
        <v>0</v>
      </c>
      <c r="BM89" s="74">
        <f>[1]Ordinato!CH89</f>
        <v>17.5</v>
      </c>
      <c r="BN89" s="71">
        <f>[1]Ordinato!CI89</f>
        <v>28</v>
      </c>
      <c r="BO89" s="54">
        <f>[1]Ordinato!CJ89</f>
        <v>6</v>
      </c>
      <c r="BP89" s="72">
        <f>[1]Ordinato!CK89</f>
        <v>75</v>
      </c>
      <c r="BQ89" s="54">
        <f>[1]Ordinato!CL89</f>
        <v>4</v>
      </c>
      <c r="BR89" s="58">
        <f>[1]Ordinato!CM89</f>
        <v>10</v>
      </c>
      <c r="BT89" s="59">
        <f t="shared" si="4"/>
        <v>50</v>
      </c>
      <c r="BU89" s="60">
        <f t="shared" si="5"/>
        <v>17.5</v>
      </c>
      <c r="BV89" s="60">
        <f t="shared" si="6"/>
        <v>10</v>
      </c>
      <c r="BW89" s="61">
        <f t="shared" si="7"/>
        <v>77.5</v>
      </c>
      <c r="BX89" s="75" t="s">
        <v>53</v>
      </c>
    </row>
    <row r="90" spans="1:76" ht="15.75" customHeight="1" x14ac:dyDescent="0.25">
      <c r="A90" s="63">
        <f>[1]Ordinato!C90</f>
        <v>86</v>
      </c>
      <c r="B90" s="43">
        <f>[1]Ordinato!D90</f>
        <v>77</v>
      </c>
      <c r="C90" s="44">
        <f>[1]Ordinato!E90</f>
        <v>35</v>
      </c>
      <c r="D90" s="44">
        <f>[1]Ordinato!F90</f>
        <v>35</v>
      </c>
      <c r="E90" s="44">
        <f>[1]Ordinato!G90</f>
        <v>7</v>
      </c>
      <c r="F90" s="45" t="str">
        <f>[1]Ordinato!H90</f>
        <v>I</v>
      </c>
      <c r="G90" s="64" t="str">
        <f>[1]Ordinato!J90</f>
        <v>CSIS073004</v>
      </c>
      <c r="H90" s="65" t="str">
        <f>[1]Ordinato!K90</f>
        <v>I.I.S. IPSIA - LS-ITE ROGLIANO</v>
      </c>
      <c r="I90" s="65" t="str">
        <f>[1]Ordinato!L90</f>
        <v>COSENZA</v>
      </c>
      <c r="J90" s="66" t="str">
        <f>[1]Ordinato!M90</f>
        <v>CS</v>
      </c>
      <c r="K90" s="67">
        <f>[1]Ordinato!AF90</f>
        <v>655</v>
      </c>
      <c r="L90" s="68">
        <f>[1]Ordinato!AG90</f>
        <v>12</v>
      </c>
      <c r="M90" s="69">
        <f>[1]Ordinato!AH90</f>
        <v>95</v>
      </c>
      <c r="N90" s="68">
        <f>[1]Ordinato!AI90</f>
        <v>16</v>
      </c>
      <c r="O90" s="69">
        <f>[1]Ordinato!AJ90</f>
        <v>33</v>
      </c>
      <c r="P90" s="68">
        <f>[1]Ordinato!AK90</f>
        <v>7</v>
      </c>
      <c r="Q90" s="70">
        <f>[1]Ordinato!AL90</f>
        <v>35</v>
      </c>
      <c r="R90" s="71">
        <f>[1]Ordinato!AM90</f>
        <v>2</v>
      </c>
      <c r="S90" s="54">
        <f>[1]Ordinato!AN90</f>
        <v>1</v>
      </c>
      <c r="T90" s="72">
        <f>[1]Ordinato!AO90</f>
        <v>2</v>
      </c>
      <c r="U90" s="54">
        <f>[1]Ordinato!AP90</f>
        <v>2</v>
      </c>
      <c r="V90" s="72">
        <f>[1]Ordinato!AQ90</f>
        <v>5</v>
      </c>
      <c r="W90" s="54">
        <f>[1]Ordinato!AR90</f>
        <v>5</v>
      </c>
      <c r="X90" s="72">
        <f>[1]Ordinato!AS90</f>
        <v>7</v>
      </c>
      <c r="Y90" s="54">
        <f>[1]Ordinato!AT90</f>
        <v>4</v>
      </c>
      <c r="Z90" s="72">
        <f>[1]Ordinato!AU90</f>
        <v>9</v>
      </c>
      <c r="AA90" s="54">
        <f>[1]Ordinato!AV90</f>
        <v>4</v>
      </c>
      <c r="AB90" s="73">
        <f>[1]Ordinato!AW90</f>
        <v>0</v>
      </c>
      <c r="AC90" s="54">
        <f>[1]Ordinato!AX90</f>
        <v>0</v>
      </c>
      <c r="AD90" s="72">
        <f>[1]Ordinato!AY90</f>
        <v>31</v>
      </c>
      <c r="AE90" s="54">
        <f>[1]Ordinato!AZ90</f>
        <v>2</v>
      </c>
      <c r="AF90" s="73">
        <f>[1]Ordinato!BA90</f>
        <v>0</v>
      </c>
      <c r="AG90" s="54">
        <f>[1]Ordinato!BB90</f>
        <v>0</v>
      </c>
      <c r="AH90" s="73">
        <f>[1]Ordinato!BC90</f>
        <v>0</v>
      </c>
      <c r="AI90" s="54">
        <f>[1]Ordinato!BD90</f>
        <v>0</v>
      </c>
      <c r="AJ90" s="73">
        <f>[1]Ordinato!BE90</f>
        <v>0</v>
      </c>
      <c r="AK90" s="54">
        <f>[1]Ordinato!BF90</f>
        <v>0</v>
      </c>
      <c r="AL90" s="73">
        <f>[1]Ordinato!BG90</f>
        <v>0</v>
      </c>
      <c r="AM90" s="54">
        <f>[1]Ordinato!BH90</f>
        <v>0</v>
      </c>
      <c r="AN90" s="73" t="str">
        <f>[1]Ordinato!BI90</f>
        <v>x</v>
      </c>
      <c r="AO90" s="54">
        <f>[1]Ordinato!BJ90</f>
        <v>3</v>
      </c>
      <c r="AP90" s="72">
        <f>[1]Ordinato!BK90</f>
        <v>7</v>
      </c>
      <c r="AQ90" s="72">
        <f>[1]Ordinato!BL90</f>
        <v>15</v>
      </c>
      <c r="AR90" s="54">
        <f>[1]Ordinato!BM90</f>
        <v>8</v>
      </c>
      <c r="AS90" s="72">
        <f>[1]Ordinato!BN90</f>
        <v>0</v>
      </c>
      <c r="AT90" s="54">
        <f>[1]Ordinato!BO90</f>
        <v>0</v>
      </c>
      <c r="AU90" s="72">
        <f>[1]Ordinato!BP90</f>
        <v>0</v>
      </c>
      <c r="AV90" s="54">
        <f>[1]Ordinato!BQ90</f>
        <v>0</v>
      </c>
      <c r="AW90" s="72">
        <f>[1]Ordinato!BR90</f>
        <v>12</v>
      </c>
      <c r="AX90" s="54">
        <f>[1]Ordinato!BS90</f>
        <v>6</v>
      </c>
      <c r="AY90" s="72">
        <f>[1]Ordinato!BT90</f>
        <v>0</v>
      </c>
      <c r="AZ90" s="54">
        <f>[1]Ordinato!BU90</f>
        <v>0</v>
      </c>
      <c r="BA90" s="72">
        <f>[1]Ordinato!BV90</f>
        <v>0</v>
      </c>
      <c r="BB90" s="54">
        <f>[1]Ordinato!BW90</f>
        <v>0</v>
      </c>
      <c r="BC90" s="72">
        <f>[1]Ordinato!BX90</f>
        <v>0</v>
      </c>
      <c r="BD90" s="54">
        <f>[1]Ordinato!BY90</f>
        <v>0</v>
      </c>
      <c r="BE90" s="72">
        <f>[1]Ordinato!BZ90</f>
        <v>0</v>
      </c>
      <c r="BF90" s="54">
        <f>[1]Ordinato!CA90</f>
        <v>0</v>
      </c>
      <c r="BG90" s="72">
        <f>[1]Ordinato!CB90</f>
        <v>0</v>
      </c>
      <c r="BH90" s="54">
        <f>[1]Ordinato!CC90</f>
        <v>0</v>
      </c>
      <c r="BI90" s="72">
        <f>[1]Ordinato!CD90</f>
        <v>0</v>
      </c>
      <c r="BJ90" s="54">
        <f>[1]Ordinato!CE90</f>
        <v>0</v>
      </c>
      <c r="BK90" s="72">
        <f>[1]Ordinato!CF90</f>
        <v>0</v>
      </c>
      <c r="BL90" s="54">
        <f>[1]Ordinato!CG90</f>
        <v>0</v>
      </c>
      <c r="BM90" s="74">
        <f>[1]Ordinato!CH90</f>
        <v>35</v>
      </c>
      <c r="BN90" s="71">
        <f>[1]Ordinato!CI90</f>
        <v>30</v>
      </c>
      <c r="BO90" s="54">
        <f>[1]Ordinato!CJ90</f>
        <v>6</v>
      </c>
      <c r="BP90" s="72">
        <f>[1]Ordinato!CK90</f>
        <v>8</v>
      </c>
      <c r="BQ90" s="54">
        <f>[1]Ordinato!CL90</f>
        <v>1</v>
      </c>
      <c r="BR90" s="58">
        <f>[1]Ordinato!CM90</f>
        <v>7</v>
      </c>
      <c r="BT90" s="59">
        <f t="shared" si="4"/>
        <v>35</v>
      </c>
      <c r="BU90" s="60">
        <f t="shared" si="5"/>
        <v>35</v>
      </c>
      <c r="BV90" s="60">
        <f t="shared" si="6"/>
        <v>7</v>
      </c>
      <c r="BW90" s="61">
        <f t="shared" si="7"/>
        <v>77</v>
      </c>
      <c r="BX90" s="75" t="s">
        <v>53</v>
      </c>
    </row>
    <row r="91" spans="1:76" ht="15.75" customHeight="1" x14ac:dyDescent="0.25">
      <c r="A91" s="63">
        <f>[1]Ordinato!C91</f>
        <v>87</v>
      </c>
      <c r="B91" s="43">
        <f>[1]Ordinato!D91</f>
        <v>77</v>
      </c>
      <c r="C91" s="44">
        <f>[1]Ordinato!E91</f>
        <v>29</v>
      </c>
      <c r="D91" s="44">
        <f>[1]Ordinato!F91</f>
        <v>38</v>
      </c>
      <c r="E91" s="44">
        <f>[1]Ordinato!G91</f>
        <v>10</v>
      </c>
      <c r="F91" s="45" t="str">
        <f>[1]Ordinato!H91</f>
        <v>I</v>
      </c>
      <c r="G91" s="64" t="str">
        <f>[1]Ordinato!J91</f>
        <v>CSIS066001</v>
      </c>
      <c r="H91" s="65" t="str">
        <f>[1]Ordinato!K91</f>
        <v>I.I.S. -ITI-ITG GREEN - FALCONE -BORSELLINO</v>
      </c>
      <c r="I91" s="65" t="str">
        <f>[1]Ordinato!L91</f>
        <v>CORIGLIANO -ROSSANO</v>
      </c>
      <c r="J91" s="66" t="str">
        <f>[1]Ordinato!M91</f>
        <v>CS</v>
      </c>
      <c r="K91" s="67">
        <f>[1]Ordinato!AF91</f>
        <v>711</v>
      </c>
      <c r="L91" s="68">
        <f>[1]Ordinato!AG91</f>
        <v>14</v>
      </c>
      <c r="M91" s="69">
        <f>[1]Ordinato!AH91</f>
        <v>103</v>
      </c>
      <c r="N91" s="68">
        <f>[1]Ordinato!AI91</f>
        <v>18</v>
      </c>
      <c r="O91" s="69">
        <f>[1]Ordinato!AJ91</f>
        <v>29</v>
      </c>
      <c r="P91" s="68">
        <f>[1]Ordinato!AK91</f>
        <v>6</v>
      </c>
      <c r="Q91" s="70">
        <f>[1]Ordinato!AL91</f>
        <v>38</v>
      </c>
      <c r="R91" s="71">
        <f>[1]Ordinato!AM91</f>
        <v>2</v>
      </c>
      <c r="S91" s="54">
        <f>[1]Ordinato!AN91</f>
        <v>1</v>
      </c>
      <c r="T91" s="72">
        <f>[1]Ordinato!AO91</f>
        <v>0</v>
      </c>
      <c r="U91" s="54">
        <f>[1]Ordinato!AP91</f>
        <v>0</v>
      </c>
      <c r="V91" s="72">
        <f>[1]Ordinato!AQ91</f>
        <v>6</v>
      </c>
      <c r="W91" s="54">
        <f>[1]Ordinato!AR91</f>
        <v>6</v>
      </c>
      <c r="X91" s="72">
        <f>[1]Ordinato!AS91</f>
        <v>5</v>
      </c>
      <c r="Y91" s="54">
        <f>[1]Ordinato!AT91</f>
        <v>4</v>
      </c>
      <c r="Z91" s="72">
        <f>[1]Ordinato!AU91</f>
        <v>11</v>
      </c>
      <c r="AA91" s="54">
        <f>[1]Ordinato!AV91</f>
        <v>4</v>
      </c>
      <c r="AB91" s="73">
        <f>[1]Ordinato!AW91</f>
        <v>0</v>
      </c>
      <c r="AC91" s="54">
        <f>[1]Ordinato!AX91</f>
        <v>0</v>
      </c>
      <c r="AD91" s="72">
        <f>[1]Ordinato!AY91</f>
        <v>31</v>
      </c>
      <c r="AE91" s="54">
        <f>[1]Ordinato!AZ91</f>
        <v>2</v>
      </c>
      <c r="AF91" s="73">
        <f>[1]Ordinato!BA91</f>
        <v>0</v>
      </c>
      <c r="AG91" s="54">
        <f>[1]Ordinato!BB91</f>
        <v>0</v>
      </c>
      <c r="AH91" s="73">
        <f>[1]Ordinato!BC91</f>
        <v>0</v>
      </c>
      <c r="AI91" s="54">
        <f>[1]Ordinato!BD91</f>
        <v>0</v>
      </c>
      <c r="AJ91" s="73">
        <f>[1]Ordinato!BE91</f>
        <v>0</v>
      </c>
      <c r="AK91" s="54">
        <f>[1]Ordinato!BF91</f>
        <v>0</v>
      </c>
      <c r="AL91" s="73">
        <f>[1]Ordinato!BG91</f>
        <v>0</v>
      </c>
      <c r="AM91" s="54">
        <f>[1]Ordinato!BH91</f>
        <v>0</v>
      </c>
      <c r="AN91" s="73" t="str">
        <f>[1]Ordinato!BI91</f>
        <v>x</v>
      </c>
      <c r="AO91" s="54">
        <f>[1]Ordinato!BJ91</f>
        <v>3</v>
      </c>
      <c r="AP91" s="72">
        <f>[1]Ordinato!BK91</f>
        <v>13</v>
      </c>
      <c r="AQ91" s="72">
        <f>[1]Ordinato!BL91</f>
        <v>8</v>
      </c>
      <c r="AR91" s="54">
        <f>[1]Ordinato!BM91</f>
        <v>8</v>
      </c>
      <c r="AS91" s="72">
        <f>[1]Ordinato!BN91</f>
        <v>0</v>
      </c>
      <c r="AT91" s="54">
        <f>[1]Ordinato!BO91</f>
        <v>0</v>
      </c>
      <c r="AU91" s="72">
        <f>[1]Ordinato!BP91</f>
        <v>0</v>
      </c>
      <c r="AV91" s="54">
        <f>[1]Ordinato!BQ91</f>
        <v>0</v>
      </c>
      <c r="AW91" s="72">
        <f>[1]Ordinato!BR91</f>
        <v>2</v>
      </c>
      <c r="AX91" s="54">
        <f>[1]Ordinato!BS91</f>
        <v>1</v>
      </c>
      <c r="AY91" s="72">
        <f>[1]Ordinato!BT91</f>
        <v>0</v>
      </c>
      <c r="AZ91" s="54">
        <f>[1]Ordinato!BU91</f>
        <v>0</v>
      </c>
      <c r="BA91" s="72">
        <f>[1]Ordinato!BV91</f>
        <v>0</v>
      </c>
      <c r="BB91" s="54">
        <f>[1]Ordinato!BW91</f>
        <v>0</v>
      </c>
      <c r="BC91" s="72">
        <f>[1]Ordinato!BX91</f>
        <v>0</v>
      </c>
      <c r="BD91" s="54">
        <f>[1]Ordinato!BY91</f>
        <v>0</v>
      </c>
      <c r="BE91" s="72">
        <f>[1]Ordinato!BZ91</f>
        <v>0</v>
      </c>
      <c r="BF91" s="54">
        <f>[1]Ordinato!CA91</f>
        <v>0</v>
      </c>
      <c r="BG91" s="72">
        <f>[1]Ordinato!CB91</f>
        <v>0</v>
      </c>
      <c r="BH91" s="54">
        <f>[1]Ordinato!CC91</f>
        <v>0</v>
      </c>
      <c r="BI91" s="72">
        <f>[1]Ordinato!CD91</f>
        <v>0</v>
      </c>
      <c r="BJ91" s="54">
        <f>[1]Ordinato!CE91</f>
        <v>0</v>
      </c>
      <c r="BK91" s="72">
        <f>[1]Ordinato!CF91</f>
        <v>0</v>
      </c>
      <c r="BL91" s="54">
        <f>[1]Ordinato!CG91</f>
        <v>0</v>
      </c>
      <c r="BM91" s="74">
        <f>[1]Ordinato!CH91</f>
        <v>29</v>
      </c>
      <c r="BN91" s="71">
        <f>[1]Ordinato!CI91</f>
        <v>52</v>
      </c>
      <c r="BO91" s="54">
        <f>[1]Ordinato!CJ91</f>
        <v>6</v>
      </c>
      <c r="BP91" s="72">
        <f>[1]Ordinato!CK91</f>
        <v>75</v>
      </c>
      <c r="BQ91" s="54">
        <f>[1]Ordinato!CL91</f>
        <v>4</v>
      </c>
      <c r="BR91" s="58">
        <f>[1]Ordinato!CM91</f>
        <v>10</v>
      </c>
      <c r="BT91" s="59">
        <f t="shared" si="4"/>
        <v>38</v>
      </c>
      <c r="BU91" s="60">
        <f t="shared" si="5"/>
        <v>29</v>
      </c>
      <c r="BV91" s="60">
        <f t="shared" si="6"/>
        <v>10</v>
      </c>
      <c r="BW91" s="61">
        <f t="shared" si="7"/>
        <v>77</v>
      </c>
      <c r="BX91" s="75" t="s">
        <v>53</v>
      </c>
    </row>
    <row r="92" spans="1:76" ht="15.75" customHeight="1" x14ac:dyDescent="0.25">
      <c r="A92" s="63">
        <f>[1]Ordinato!C92</f>
        <v>88</v>
      </c>
      <c r="B92" s="43">
        <f>[1]Ordinato!D92</f>
        <v>77</v>
      </c>
      <c r="C92" s="44">
        <f>[1]Ordinato!E92</f>
        <v>27</v>
      </c>
      <c r="D92" s="44">
        <f>[1]Ordinato!F92</f>
        <v>42</v>
      </c>
      <c r="E92" s="44">
        <f>[1]Ordinato!G92</f>
        <v>8</v>
      </c>
      <c r="F92" s="45" t="str">
        <f>[1]Ordinato!H92</f>
        <v>I</v>
      </c>
      <c r="G92" s="64" t="str">
        <f>[1]Ordinato!J92</f>
        <v>RCIC846006</v>
      </c>
      <c r="H92" s="65" t="str">
        <f>[1]Ordinato!K92</f>
        <v>I.C. ANOIA-GIFFONE-F.DELLA SCALA</v>
      </c>
      <c r="I92" s="65" t="str">
        <f>[1]Ordinato!L92</f>
        <v>CINQUEFRONDI</v>
      </c>
      <c r="J92" s="66" t="str">
        <f>[1]Ordinato!M92</f>
        <v>RC</v>
      </c>
      <c r="K92" s="67">
        <f>[1]Ordinato!AF92</f>
        <v>884</v>
      </c>
      <c r="L92" s="68">
        <f>[1]Ordinato!AG92</f>
        <v>18</v>
      </c>
      <c r="M92" s="69">
        <f>[1]Ordinato!AH92</f>
        <v>111</v>
      </c>
      <c r="N92" s="68">
        <f>[1]Ordinato!AI92</f>
        <v>18</v>
      </c>
      <c r="O92" s="69">
        <f>[1]Ordinato!AJ92</f>
        <v>26</v>
      </c>
      <c r="P92" s="68">
        <f>[1]Ordinato!AK92</f>
        <v>6</v>
      </c>
      <c r="Q92" s="70">
        <f>[1]Ordinato!AL92</f>
        <v>42</v>
      </c>
      <c r="R92" s="71">
        <f>[1]Ordinato!AM92</f>
        <v>8</v>
      </c>
      <c r="S92" s="54">
        <f>[1]Ordinato!AN92</f>
        <v>3</v>
      </c>
      <c r="T92" s="72">
        <f>[1]Ordinato!AO92</f>
        <v>2</v>
      </c>
      <c r="U92" s="54">
        <f>[1]Ordinato!AP92</f>
        <v>2</v>
      </c>
      <c r="V92" s="72">
        <f>[1]Ordinato!AQ92</f>
        <v>12</v>
      </c>
      <c r="W92" s="54">
        <f>[1]Ordinato!AR92</f>
        <v>10</v>
      </c>
      <c r="X92" s="72">
        <f>[1]Ordinato!AS92</f>
        <v>3</v>
      </c>
      <c r="Y92" s="54">
        <f>[1]Ordinato!AT92</f>
        <v>3</v>
      </c>
      <c r="Z92" s="72">
        <f>[1]Ordinato!AU92</f>
        <v>0</v>
      </c>
      <c r="AA92" s="54">
        <f>[1]Ordinato!AV92</f>
        <v>0</v>
      </c>
      <c r="AB92" s="73">
        <f>[1]Ordinato!AW92</f>
        <v>0</v>
      </c>
      <c r="AC92" s="54">
        <f>[1]Ordinato!AX92</f>
        <v>0</v>
      </c>
      <c r="AD92" s="72">
        <f>[1]Ordinato!AY92</f>
        <v>37</v>
      </c>
      <c r="AE92" s="54">
        <f>[1]Ordinato!AZ92</f>
        <v>3</v>
      </c>
      <c r="AF92" s="73">
        <f>[1]Ordinato!BA92</f>
        <v>0</v>
      </c>
      <c r="AG92" s="54">
        <f>[1]Ordinato!BB92</f>
        <v>0</v>
      </c>
      <c r="AH92" s="73">
        <f>[1]Ordinato!BC92</f>
        <v>0</v>
      </c>
      <c r="AI92" s="54">
        <f>[1]Ordinato!BD92</f>
        <v>0</v>
      </c>
      <c r="AJ92" s="73">
        <f>[1]Ordinato!BE92</f>
        <v>0</v>
      </c>
      <c r="AK92" s="54">
        <f>[1]Ordinato!BF92</f>
        <v>0</v>
      </c>
      <c r="AL92" s="73">
        <f>[1]Ordinato!BG92</f>
        <v>0</v>
      </c>
      <c r="AM92" s="54">
        <f>[1]Ordinato!BH92</f>
        <v>0</v>
      </c>
      <c r="AN92" s="73">
        <f>[1]Ordinato!BI92</f>
        <v>0</v>
      </c>
      <c r="AO92" s="54">
        <f>[1]Ordinato!BJ92</f>
        <v>0</v>
      </c>
      <c r="AP92" s="72">
        <f>[1]Ordinato!BK92</f>
        <v>0</v>
      </c>
      <c r="AQ92" s="72">
        <f>[1]Ordinato!BL92</f>
        <v>0</v>
      </c>
      <c r="AR92" s="54">
        <f>[1]Ordinato!BM92</f>
        <v>0</v>
      </c>
      <c r="AS92" s="72">
        <f>[1]Ordinato!BN92</f>
        <v>0</v>
      </c>
      <c r="AT92" s="54">
        <f>[1]Ordinato!BO92</f>
        <v>0</v>
      </c>
      <c r="AU92" s="72">
        <f>[1]Ordinato!BP92</f>
        <v>0</v>
      </c>
      <c r="AV92" s="54">
        <f>[1]Ordinato!BQ92</f>
        <v>0</v>
      </c>
      <c r="AW92" s="72">
        <f>[1]Ordinato!BR92</f>
        <v>18</v>
      </c>
      <c r="AX92" s="54">
        <f>[1]Ordinato!BS92</f>
        <v>6</v>
      </c>
      <c r="AY92" s="72">
        <f>[1]Ordinato!BT92</f>
        <v>0</v>
      </c>
      <c r="AZ92" s="54">
        <f>[1]Ordinato!BU92</f>
        <v>0</v>
      </c>
      <c r="BA92" s="72">
        <f>[1]Ordinato!BV92</f>
        <v>0</v>
      </c>
      <c r="BB92" s="54">
        <f>[1]Ordinato!BW92</f>
        <v>0</v>
      </c>
      <c r="BC92" s="72">
        <f>[1]Ordinato!BX92</f>
        <v>0</v>
      </c>
      <c r="BD92" s="54">
        <f>[1]Ordinato!BY92</f>
        <v>0</v>
      </c>
      <c r="BE92" s="72">
        <f>[1]Ordinato!BZ92</f>
        <v>0</v>
      </c>
      <c r="BF92" s="54">
        <f>[1]Ordinato!CA92</f>
        <v>0</v>
      </c>
      <c r="BG92" s="72">
        <f>[1]Ordinato!CB92</f>
        <v>0</v>
      </c>
      <c r="BH92" s="54">
        <f>[1]Ordinato!CC92</f>
        <v>0</v>
      </c>
      <c r="BI92" s="72">
        <f>[1]Ordinato!CD92</f>
        <v>0</v>
      </c>
      <c r="BJ92" s="54">
        <f>[1]Ordinato!CE92</f>
        <v>0</v>
      </c>
      <c r="BK92" s="72">
        <f>[1]Ordinato!CF92</f>
        <v>0</v>
      </c>
      <c r="BL92" s="54">
        <f>[1]Ordinato!CG92</f>
        <v>0</v>
      </c>
      <c r="BM92" s="74">
        <f>[1]Ordinato!CH92</f>
        <v>27</v>
      </c>
      <c r="BN92" s="71">
        <f>[1]Ordinato!CI92</f>
        <v>37</v>
      </c>
      <c r="BO92" s="54">
        <f>[1]Ordinato!CJ92</f>
        <v>6</v>
      </c>
      <c r="BP92" s="72">
        <f>[1]Ordinato!CK92</f>
        <v>10</v>
      </c>
      <c r="BQ92" s="54">
        <f>[1]Ordinato!CL92</f>
        <v>2</v>
      </c>
      <c r="BR92" s="58">
        <f>[1]Ordinato!CM92</f>
        <v>8</v>
      </c>
      <c r="BT92" s="59">
        <f t="shared" si="4"/>
        <v>42</v>
      </c>
      <c r="BU92" s="60">
        <f t="shared" si="5"/>
        <v>27</v>
      </c>
      <c r="BV92" s="60">
        <f t="shared" si="6"/>
        <v>8</v>
      </c>
      <c r="BW92" s="61">
        <f t="shared" si="7"/>
        <v>77</v>
      </c>
      <c r="BX92" s="75" t="s">
        <v>53</v>
      </c>
    </row>
    <row r="93" spans="1:76" ht="15.75" customHeight="1" x14ac:dyDescent="0.25">
      <c r="A93" s="63">
        <f>[1]Ordinato!C93</f>
        <v>89</v>
      </c>
      <c r="B93" s="43">
        <f>[1]Ordinato!D93</f>
        <v>77</v>
      </c>
      <c r="C93" s="44">
        <f>[1]Ordinato!E93</f>
        <v>25</v>
      </c>
      <c r="D93" s="44">
        <f>[1]Ordinato!F93</f>
        <v>45</v>
      </c>
      <c r="E93" s="44">
        <f>[1]Ordinato!G93</f>
        <v>7</v>
      </c>
      <c r="F93" s="45" t="str">
        <f>[1]Ordinato!H93</f>
        <v>I</v>
      </c>
      <c r="G93" s="64" t="str">
        <f>[1]Ordinato!J93</f>
        <v>CSIS07100C</v>
      </c>
      <c r="H93" s="65" t="str">
        <f>[1]Ordinato!K93</f>
        <v>I.I.S. "LS-LC-LA"</v>
      </c>
      <c r="I93" s="65" t="str">
        <f>[1]Ordinato!L93</f>
        <v>CORIGLIANO -ROSSANO</v>
      </c>
      <c r="J93" s="66" t="str">
        <f>[1]Ordinato!M93</f>
        <v>CS</v>
      </c>
      <c r="K93" s="67">
        <f>[1]Ordinato!AF93</f>
        <v>1151</v>
      </c>
      <c r="L93" s="68">
        <f>[1]Ordinato!AG93</f>
        <v>24</v>
      </c>
      <c r="M93" s="69">
        <f>[1]Ordinato!AH93</f>
        <v>99</v>
      </c>
      <c r="N93" s="68">
        <f>[1]Ordinato!AI93</f>
        <v>16</v>
      </c>
      <c r="O93" s="69">
        <f>[1]Ordinato!AJ93</f>
        <v>23</v>
      </c>
      <c r="P93" s="68">
        <f>[1]Ordinato!AK93</f>
        <v>5</v>
      </c>
      <c r="Q93" s="70">
        <f>[1]Ordinato!AL93</f>
        <v>45</v>
      </c>
      <c r="R93" s="71">
        <f>[1]Ordinato!AM93</f>
        <v>2</v>
      </c>
      <c r="S93" s="54">
        <f>[1]Ordinato!AN93</f>
        <v>1</v>
      </c>
      <c r="T93" s="72">
        <f>[1]Ordinato!AO93</f>
        <v>0</v>
      </c>
      <c r="U93" s="54">
        <f>[1]Ordinato!AP93</f>
        <v>0</v>
      </c>
      <c r="V93" s="72">
        <f>[1]Ordinato!AQ93</f>
        <v>3</v>
      </c>
      <c r="W93" s="54">
        <f>[1]Ordinato!AR93</f>
        <v>3</v>
      </c>
      <c r="X93" s="72">
        <f>[1]Ordinato!AS93</f>
        <v>5</v>
      </c>
      <c r="Y93" s="54">
        <f>[1]Ordinato!AT93</f>
        <v>4</v>
      </c>
      <c r="Z93" s="72">
        <f>[1]Ordinato!AU93</f>
        <v>2</v>
      </c>
      <c r="AA93" s="54">
        <f>[1]Ordinato!AV93</f>
        <v>1</v>
      </c>
      <c r="AB93" s="73">
        <f>[1]Ordinato!AW93</f>
        <v>0</v>
      </c>
      <c r="AC93" s="54">
        <f>[1]Ordinato!AX93</f>
        <v>0</v>
      </c>
      <c r="AD93" s="72">
        <f>[1]Ordinato!AY93</f>
        <v>31</v>
      </c>
      <c r="AE93" s="54">
        <f>[1]Ordinato!AZ93</f>
        <v>2</v>
      </c>
      <c r="AF93" s="73">
        <f>[1]Ordinato!BA93</f>
        <v>0</v>
      </c>
      <c r="AG93" s="54">
        <f>[1]Ordinato!BB93</f>
        <v>0</v>
      </c>
      <c r="AH93" s="73">
        <f>[1]Ordinato!BC93</f>
        <v>0</v>
      </c>
      <c r="AI93" s="54">
        <f>[1]Ordinato!BD93</f>
        <v>0</v>
      </c>
      <c r="AJ93" s="73">
        <f>[1]Ordinato!BE93</f>
        <v>0</v>
      </c>
      <c r="AK93" s="54">
        <f>[1]Ordinato!BF93</f>
        <v>0</v>
      </c>
      <c r="AL93" s="73">
        <f>[1]Ordinato!BG93</f>
        <v>0</v>
      </c>
      <c r="AM93" s="54">
        <f>[1]Ordinato!BH93</f>
        <v>0</v>
      </c>
      <c r="AN93" s="73">
        <f>[1]Ordinato!BI93</f>
        <v>0</v>
      </c>
      <c r="AO93" s="54">
        <f>[1]Ordinato!BJ93</f>
        <v>0</v>
      </c>
      <c r="AP93" s="72">
        <f>[1]Ordinato!BK93</f>
        <v>7</v>
      </c>
      <c r="AQ93" s="72">
        <f>[1]Ordinato!BL93</f>
        <v>3</v>
      </c>
      <c r="AR93" s="54">
        <f>[1]Ordinato!BM93</f>
        <v>8</v>
      </c>
      <c r="AS93" s="72">
        <f>[1]Ordinato!BN93</f>
        <v>0</v>
      </c>
      <c r="AT93" s="54">
        <f>[1]Ordinato!BO93</f>
        <v>0</v>
      </c>
      <c r="AU93" s="72">
        <f>[1]Ordinato!BP93</f>
        <v>0</v>
      </c>
      <c r="AV93" s="54">
        <f>[1]Ordinato!BQ93</f>
        <v>0</v>
      </c>
      <c r="AW93" s="72">
        <f>[1]Ordinato!BR93</f>
        <v>13</v>
      </c>
      <c r="AX93" s="54">
        <f>[1]Ordinato!BS93</f>
        <v>6</v>
      </c>
      <c r="AY93" s="72">
        <f>[1]Ordinato!BT93</f>
        <v>0</v>
      </c>
      <c r="AZ93" s="54">
        <f>[1]Ordinato!BU93</f>
        <v>0</v>
      </c>
      <c r="BA93" s="72">
        <f>[1]Ordinato!BV93</f>
        <v>0</v>
      </c>
      <c r="BB93" s="54">
        <f>[1]Ordinato!BW93</f>
        <v>0</v>
      </c>
      <c r="BC93" s="72">
        <f>[1]Ordinato!BX93</f>
        <v>0</v>
      </c>
      <c r="BD93" s="54">
        <f>[1]Ordinato!BY93</f>
        <v>0</v>
      </c>
      <c r="BE93" s="72">
        <f>[1]Ordinato!BZ93</f>
        <v>0</v>
      </c>
      <c r="BF93" s="54">
        <f>[1]Ordinato!CA93</f>
        <v>0</v>
      </c>
      <c r="BG93" s="72">
        <f>[1]Ordinato!CB93</f>
        <v>0</v>
      </c>
      <c r="BH93" s="54">
        <f>[1]Ordinato!CC93</f>
        <v>0</v>
      </c>
      <c r="BI93" s="72">
        <f>[1]Ordinato!CD93</f>
        <v>0</v>
      </c>
      <c r="BJ93" s="54">
        <f>[1]Ordinato!CE93</f>
        <v>0</v>
      </c>
      <c r="BK93" s="72">
        <f>[1]Ordinato!CF93</f>
        <v>0</v>
      </c>
      <c r="BL93" s="54">
        <f>[1]Ordinato!CG93</f>
        <v>0</v>
      </c>
      <c r="BM93" s="74">
        <f>[1]Ordinato!CH93</f>
        <v>25</v>
      </c>
      <c r="BN93" s="71">
        <f>[1]Ordinato!CI93</f>
        <v>14</v>
      </c>
      <c r="BO93" s="54">
        <f>[1]Ordinato!CJ93</f>
        <v>5</v>
      </c>
      <c r="BP93" s="72">
        <f>[1]Ordinato!CK93</f>
        <v>10</v>
      </c>
      <c r="BQ93" s="54">
        <f>[1]Ordinato!CL93</f>
        <v>2</v>
      </c>
      <c r="BR93" s="58">
        <f>[1]Ordinato!CM93</f>
        <v>7</v>
      </c>
      <c r="BT93" s="59">
        <f t="shared" si="4"/>
        <v>45</v>
      </c>
      <c r="BU93" s="60">
        <f t="shared" si="5"/>
        <v>25</v>
      </c>
      <c r="BV93" s="60">
        <f t="shared" si="6"/>
        <v>7</v>
      </c>
      <c r="BW93" s="61">
        <f t="shared" si="7"/>
        <v>77</v>
      </c>
      <c r="BX93" s="75" t="s">
        <v>53</v>
      </c>
    </row>
    <row r="94" spans="1:76" ht="15.75" customHeight="1" x14ac:dyDescent="0.25">
      <c r="A94" s="63">
        <f>[1]Ordinato!C94</f>
        <v>90</v>
      </c>
      <c r="B94" s="43">
        <f>[1]Ordinato!D94</f>
        <v>77</v>
      </c>
      <c r="C94" s="44">
        <f>[1]Ordinato!E94</f>
        <v>24</v>
      </c>
      <c r="D94" s="44">
        <f>[1]Ordinato!F94</f>
        <v>43</v>
      </c>
      <c r="E94" s="44">
        <f>[1]Ordinato!G94</f>
        <v>10</v>
      </c>
      <c r="F94" s="45" t="str">
        <f>[1]Ordinato!H94</f>
        <v>I</v>
      </c>
      <c r="G94" s="64" t="str">
        <f>[1]Ordinato!J94</f>
        <v>RCIC825005</v>
      </c>
      <c r="H94" s="65" t="str">
        <f>[1]Ordinato!K94</f>
        <v>I.C. "MARVASI VIZZONE"</v>
      </c>
      <c r="I94" s="65" t="str">
        <f>[1]Ordinato!L94</f>
        <v>ROSARNO</v>
      </c>
      <c r="J94" s="66" t="str">
        <f>[1]Ordinato!M94</f>
        <v>RC</v>
      </c>
      <c r="K94" s="67">
        <f>[1]Ordinato!AF94</f>
        <v>999</v>
      </c>
      <c r="L94" s="68">
        <f>[1]Ordinato!AG94</f>
        <v>20</v>
      </c>
      <c r="M94" s="69">
        <f>[1]Ordinato!AH94</f>
        <v>103</v>
      </c>
      <c r="N94" s="68">
        <f>[1]Ordinato!AI94</f>
        <v>18</v>
      </c>
      <c r="O94" s="69">
        <f>[1]Ordinato!AJ94</f>
        <v>22</v>
      </c>
      <c r="P94" s="68">
        <f>[1]Ordinato!AK94</f>
        <v>5</v>
      </c>
      <c r="Q94" s="70">
        <f>[1]Ordinato!AL94</f>
        <v>43</v>
      </c>
      <c r="R94" s="71">
        <f>[1]Ordinato!AM94</f>
        <v>7</v>
      </c>
      <c r="S94" s="54">
        <f>[1]Ordinato!AN94</f>
        <v>3</v>
      </c>
      <c r="T94" s="72">
        <f>[1]Ordinato!AO94</f>
        <v>1</v>
      </c>
      <c r="U94" s="54">
        <f>[1]Ordinato!AP94</f>
        <v>1</v>
      </c>
      <c r="V94" s="72">
        <f>[1]Ordinato!AQ94</f>
        <v>8</v>
      </c>
      <c r="W94" s="54">
        <f>[1]Ordinato!AR94</f>
        <v>8</v>
      </c>
      <c r="X94" s="72">
        <f>[1]Ordinato!AS94</f>
        <v>3</v>
      </c>
      <c r="Y94" s="54">
        <f>[1]Ordinato!AT94</f>
        <v>3</v>
      </c>
      <c r="Z94" s="72">
        <f>[1]Ordinato!AU94</f>
        <v>0</v>
      </c>
      <c r="AA94" s="54">
        <f>[1]Ordinato!AV94</f>
        <v>0</v>
      </c>
      <c r="AB94" s="73">
        <f>[1]Ordinato!AW94</f>
        <v>0</v>
      </c>
      <c r="AC94" s="54">
        <f>[1]Ordinato!AX94</f>
        <v>0</v>
      </c>
      <c r="AD94" s="72">
        <f>[1]Ordinato!AY94</f>
        <v>37</v>
      </c>
      <c r="AE94" s="54">
        <f>[1]Ordinato!AZ94</f>
        <v>3</v>
      </c>
      <c r="AF94" s="73">
        <f>[1]Ordinato!BA94</f>
        <v>0</v>
      </c>
      <c r="AG94" s="54">
        <f>[1]Ordinato!BB94</f>
        <v>0</v>
      </c>
      <c r="AH94" s="73">
        <f>[1]Ordinato!BC94</f>
        <v>0</v>
      </c>
      <c r="AI94" s="54">
        <f>[1]Ordinato!BD94</f>
        <v>0</v>
      </c>
      <c r="AJ94" s="73">
        <f>[1]Ordinato!BE94</f>
        <v>0</v>
      </c>
      <c r="AK94" s="54">
        <f>[1]Ordinato!BF94</f>
        <v>0</v>
      </c>
      <c r="AL94" s="73">
        <f>[1]Ordinato!BG94</f>
        <v>0</v>
      </c>
      <c r="AM94" s="54">
        <f>[1]Ordinato!BH94</f>
        <v>0</v>
      </c>
      <c r="AN94" s="73">
        <f>[1]Ordinato!BI94</f>
        <v>0</v>
      </c>
      <c r="AO94" s="54">
        <f>[1]Ordinato!BJ94</f>
        <v>0</v>
      </c>
      <c r="AP94" s="72">
        <f>[1]Ordinato!BK94</f>
        <v>0</v>
      </c>
      <c r="AQ94" s="72">
        <f>[1]Ordinato!BL94</f>
        <v>0</v>
      </c>
      <c r="AR94" s="54">
        <f>[1]Ordinato!BM94</f>
        <v>0</v>
      </c>
      <c r="AS94" s="72">
        <f>[1]Ordinato!BN94</f>
        <v>0</v>
      </c>
      <c r="AT94" s="54">
        <f>[1]Ordinato!BO94</f>
        <v>0</v>
      </c>
      <c r="AU94" s="72">
        <f>[1]Ordinato!BP94</f>
        <v>0</v>
      </c>
      <c r="AV94" s="54">
        <f>[1]Ordinato!BQ94</f>
        <v>0</v>
      </c>
      <c r="AW94" s="72">
        <f>[1]Ordinato!BR94</f>
        <v>18</v>
      </c>
      <c r="AX94" s="54">
        <f>[1]Ordinato!BS94</f>
        <v>6</v>
      </c>
      <c r="AY94" s="72">
        <f>[1]Ordinato!BT94</f>
        <v>0</v>
      </c>
      <c r="AZ94" s="54">
        <f>[1]Ordinato!BU94</f>
        <v>0</v>
      </c>
      <c r="BA94" s="72">
        <f>[1]Ordinato!BV94</f>
        <v>0</v>
      </c>
      <c r="BB94" s="54">
        <f>[1]Ordinato!BW94</f>
        <v>0</v>
      </c>
      <c r="BC94" s="72">
        <f>[1]Ordinato!BX94</f>
        <v>0</v>
      </c>
      <c r="BD94" s="54">
        <f>[1]Ordinato!BY94</f>
        <v>0</v>
      </c>
      <c r="BE94" s="72">
        <f>[1]Ordinato!BZ94</f>
        <v>0</v>
      </c>
      <c r="BF94" s="54">
        <f>[1]Ordinato!CA94</f>
        <v>0</v>
      </c>
      <c r="BG94" s="72">
        <f>[1]Ordinato!CB94</f>
        <v>0</v>
      </c>
      <c r="BH94" s="54">
        <f>[1]Ordinato!CC94</f>
        <v>0</v>
      </c>
      <c r="BI94" s="72">
        <f>[1]Ordinato!CD94</f>
        <v>0</v>
      </c>
      <c r="BJ94" s="54">
        <f>[1]Ordinato!CE94</f>
        <v>0</v>
      </c>
      <c r="BK94" s="72">
        <f>[1]Ordinato!CF94</f>
        <v>0</v>
      </c>
      <c r="BL94" s="54">
        <f>[1]Ordinato!CG94</f>
        <v>0</v>
      </c>
      <c r="BM94" s="74">
        <f>[1]Ordinato!CH94</f>
        <v>24</v>
      </c>
      <c r="BN94" s="71">
        <f>[1]Ordinato!CI94</f>
        <v>33</v>
      </c>
      <c r="BO94" s="54">
        <f>[1]Ordinato!CJ94</f>
        <v>6</v>
      </c>
      <c r="BP94" s="72">
        <f>[1]Ordinato!CK94</f>
        <v>36</v>
      </c>
      <c r="BQ94" s="54">
        <f>[1]Ordinato!CL94</f>
        <v>4</v>
      </c>
      <c r="BR94" s="58">
        <f>[1]Ordinato!CM94</f>
        <v>10</v>
      </c>
      <c r="BT94" s="59">
        <f t="shared" si="4"/>
        <v>43</v>
      </c>
      <c r="BU94" s="60">
        <f t="shared" si="5"/>
        <v>24</v>
      </c>
      <c r="BV94" s="60">
        <f t="shared" si="6"/>
        <v>10</v>
      </c>
      <c r="BW94" s="61">
        <f t="shared" si="7"/>
        <v>77</v>
      </c>
      <c r="BX94" s="75" t="s">
        <v>53</v>
      </c>
    </row>
    <row r="95" spans="1:76" ht="15.75" customHeight="1" x14ac:dyDescent="0.25">
      <c r="A95" s="63">
        <f>[1]Ordinato!C95</f>
        <v>91</v>
      </c>
      <c r="B95" s="43">
        <f>[1]Ordinato!D95</f>
        <v>77</v>
      </c>
      <c r="C95" s="44">
        <f>[1]Ordinato!E95</f>
        <v>20</v>
      </c>
      <c r="D95" s="44">
        <f>[1]Ordinato!F95</f>
        <v>50</v>
      </c>
      <c r="E95" s="44">
        <f>[1]Ordinato!G95</f>
        <v>7</v>
      </c>
      <c r="F95" s="45" t="str">
        <f>[1]Ordinato!H95</f>
        <v>I</v>
      </c>
      <c r="G95" s="64" t="str">
        <f>[1]Ordinato!J95</f>
        <v>CZIS001002</v>
      </c>
      <c r="H95" s="65" t="str">
        <f>[1]Ordinato!K95</f>
        <v>I.I.S. "FERMI" CATANZARO</v>
      </c>
      <c r="I95" s="65" t="str">
        <f>[1]Ordinato!L95</f>
        <v>CATANZARO</v>
      </c>
      <c r="J95" s="66" t="str">
        <f>[1]Ordinato!M95</f>
        <v>CZ</v>
      </c>
      <c r="K95" s="67">
        <f>[1]Ordinato!AF95</f>
        <v>1476</v>
      </c>
      <c r="L95" s="68">
        <f>[1]Ordinato!AG95</f>
        <v>25</v>
      </c>
      <c r="M95" s="69">
        <f>[1]Ordinato!AH95</f>
        <v>112</v>
      </c>
      <c r="N95" s="68">
        <f>[1]Ordinato!AI95</f>
        <v>18</v>
      </c>
      <c r="O95" s="69">
        <f>[1]Ordinato!AJ95</f>
        <v>32</v>
      </c>
      <c r="P95" s="68">
        <f>[1]Ordinato!AK95</f>
        <v>7</v>
      </c>
      <c r="Q95" s="70">
        <f>[1]Ordinato!AL95</f>
        <v>50</v>
      </c>
      <c r="R95" s="71">
        <f>[1]Ordinato!AM95</f>
        <v>1</v>
      </c>
      <c r="S95" s="54">
        <f>[1]Ordinato!AN95</f>
        <v>0.5</v>
      </c>
      <c r="T95" s="72">
        <f>[1]Ordinato!AO95</f>
        <v>0</v>
      </c>
      <c r="U95" s="54">
        <f>[1]Ordinato!AP95</f>
        <v>0</v>
      </c>
      <c r="V95" s="72">
        <f>[1]Ordinato!AQ95</f>
        <v>2</v>
      </c>
      <c r="W95" s="54">
        <f>[1]Ordinato!AR95</f>
        <v>2</v>
      </c>
      <c r="X95" s="72">
        <f>[1]Ordinato!AS95</f>
        <v>8</v>
      </c>
      <c r="Y95" s="54">
        <f>[1]Ordinato!AT95</f>
        <v>4</v>
      </c>
      <c r="Z95" s="72">
        <f>[1]Ordinato!AU95</f>
        <v>0</v>
      </c>
      <c r="AA95" s="54">
        <f>[1]Ordinato!AV95</f>
        <v>0</v>
      </c>
      <c r="AB95" s="73">
        <f>[1]Ordinato!AW95</f>
        <v>0</v>
      </c>
      <c r="AC95" s="54">
        <f>[1]Ordinato!AX95</f>
        <v>0</v>
      </c>
      <c r="AD95" s="72">
        <f>[1]Ordinato!AY95</f>
        <v>31</v>
      </c>
      <c r="AE95" s="54">
        <f>[1]Ordinato!AZ95</f>
        <v>2</v>
      </c>
      <c r="AF95" s="73">
        <f>[1]Ordinato!BA95</f>
        <v>0</v>
      </c>
      <c r="AG95" s="54">
        <f>[1]Ordinato!BB95</f>
        <v>0</v>
      </c>
      <c r="AH95" s="73">
        <f>[1]Ordinato!BC95</f>
        <v>0</v>
      </c>
      <c r="AI95" s="54">
        <f>[1]Ordinato!BD95</f>
        <v>0</v>
      </c>
      <c r="AJ95" s="73">
        <f>[1]Ordinato!BE95</f>
        <v>0</v>
      </c>
      <c r="AK95" s="54">
        <f>[1]Ordinato!BF95</f>
        <v>0</v>
      </c>
      <c r="AL95" s="73">
        <f>[1]Ordinato!BG95</f>
        <v>0</v>
      </c>
      <c r="AM95" s="54">
        <f>[1]Ordinato!BH95</f>
        <v>0</v>
      </c>
      <c r="AN95" s="73">
        <f>[1]Ordinato!BI95</f>
        <v>0</v>
      </c>
      <c r="AO95" s="54">
        <f>[1]Ordinato!BJ95</f>
        <v>0</v>
      </c>
      <c r="AP95" s="72">
        <f>[1]Ordinato!BK95</f>
        <v>0</v>
      </c>
      <c r="AQ95" s="72">
        <f>[1]Ordinato!BL95</f>
        <v>7</v>
      </c>
      <c r="AR95" s="54">
        <f>[1]Ordinato!BM95</f>
        <v>7</v>
      </c>
      <c r="AS95" s="72">
        <f>[1]Ordinato!BN95</f>
        <v>0</v>
      </c>
      <c r="AT95" s="54">
        <f>[1]Ordinato!BO95</f>
        <v>0</v>
      </c>
      <c r="AU95" s="72">
        <f>[1]Ordinato!BP95</f>
        <v>0</v>
      </c>
      <c r="AV95" s="54">
        <f>[1]Ordinato!BQ95</f>
        <v>0</v>
      </c>
      <c r="AW95" s="72">
        <f>[1]Ordinato!BR95</f>
        <v>9</v>
      </c>
      <c r="AX95" s="54">
        <f>[1]Ordinato!BS95</f>
        <v>4.5</v>
      </c>
      <c r="AY95" s="72">
        <f>[1]Ordinato!BT95</f>
        <v>0</v>
      </c>
      <c r="AZ95" s="54">
        <f>[1]Ordinato!BU95</f>
        <v>0</v>
      </c>
      <c r="BA95" s="72">
        <f>[1]Ordinato!BV95</f>
        <v>0</v>
      </c>
      <c r="BB95" s="54">
        <f>[1]Ordinato!BW95</f>
        <v>0</v>
      </c>
      <c r="BC95" s="72">
        <f>[1]Ordinato!BX95</f>
        <v>0</v>
      </c>
      <c r="BD95" s="54">
        <f>[1]Ordinato!BY95</f>
        <v>0</v>
      </c>
      <c r="BE95" s="72">
        <f>[1]Ordinato!BZ95</f>
        <v>0</v>
      </c>
      <c r="BF95" s="54">
        <f>[1]Ordinato!CA95</f>
        <v>0</v>
      </c>
      <c r="BG95" s="72">
        <f>[1]Ordinato!CB95</f>
        <v>0</v>
      </c>
      <c r="BH95" s="54">
        <f>[1]Ordinato!CC95</f>
        <v>0</v>
      </c>
      <c r="BI95" s="72">
        <f>[1]Ordinato!CD95</f>
        <v>0</v>
      </c>
      <c r="BJ95" s="54">
        <f>[1]Ordinato!CE95</f>
        <v>0</v>
      </c>
      <c r="BK95" s="72">
        <f>[1]Ordinato!CF95</f>
        <v>0</v>
      </c>
      <c r="BL95" s="54">
        <f>[1]Ordinato!CG95</f>
        <v>0</v>
      </c>
      <c r="BM95" s="74">
        <f>[1]Ordinato!CH95</f>
        <v>20</v>
      </c>
      <c r="BN95" s="71">
        <f>[1]Ordinato!CI95</f>
        <v>11</v>
      </c>
      <c r="BO95" s="54">
        <f>[1]Ordinato!CJ95</f>
        <v>4</v>
      </c>
      <c r="BP95" s="72">
        <f>[1]Ordinato!CK95</f>
        <v>25</v>
      </c>
      <c r="BQ95" s="54">
        <f>[1]Ordinato!CL95</f>
        <v>3</v>
      </c>
      <c r="BR95" s="58">
        <f>[1]Ordinato!CM95</f>
        <v>7</v>
      </c>
      <c r="BT95" s="59">
        <f t="shared" si="4"/>
        <v>50</v>
      </c>
      <c r="BU95" s="60">
        <f t="shared" si="5"/>
        <v>20</v>
      </c>
      <c r="BV95" s="60">
        <f t="shared" si="6"/>
        <v>7</v>
      </c>
      <c r="BW95" s="61">
        <f t="shared" si="7"/>
        <v>77</v>
      </c>
      <c r="BX95" s="75" t="s">
        <v>53</v>
      </c>
    </row>
    <row r="96" spans="1:76" ht="15.75" customHeight="1" x14ac:dyDescent="0.25">
      <c r="A96" s="63">
        <f>[1]Ordinato!C96</f>
        <v>92</v>
      </c>
      <c r="B96" s="43">
        <f>[1]Ordinato!D96</f>
        <v>77</v>
      </c>
      <c r="C96" s="44">
        <f>[1]Ordinato!E96</f>
        <v>20</v>
      </c>
      <c r="D96" s="44">
        <f>[1]Ordinato!F96</f>
        <v>47</v>
      </c>
      <c r="E96" s="44">
        <f>[1]Ordinato!G96</f>
        <v>10</v>
      </c>
      <c r="F96" s="45" t="str">
        <f>[1]Ordinato!H96</f>
        <v>I</v>
      </c>
      <c r="G96" s="64" t="str">
        <f>[1]Ordinato!J96</f>
        <v>CSIC89700C</v>
      </c>
      <c r="H96" s="65" t="str">
        <f>[1]Ordinato!K96</f>
        <v>I.C. "ZUMBINI"</v>
      </c>
      <c r="I96" s="65" t="str">
        <f>[1]Ordinato!L96</f>
        <v>COSENZA</v>
      </c>
      <c r="J96" s="66" t="str">
        <f>[1]Ordinato!M96</f>
        <v>CS</v>
      </c>
      <c r="K96" s="67">
        <f>[1]Ordinato!AF96</f>
        <v>1189</v>
      </c>
      <c r="L96" s="68">
        <f>[1]Ordinato!AG96</f>
        <v>24</v>
      </c>
      <c r="M96" s="69">
        <f>[1]Ordinato!AH96</f>
        <v>112</v>
      </c>
      <c r="N96" s="68">
        <f>[1]Ordinato!AI96</f>
        <v>18</v>
      </c>
      <c r="O96" s="69">
        <f>[1]Ordinato!AJ96</f>
        <v>24</v>
      </c>
      <c r="P96" s="68">
        <f>[1]Ordinato!AK96</f>
        <v>5</v>
      </c>
      <c r="Q96" s="70">
        <f>[1]Ordinato!AL96</f>
        <v>47</v>
      </c>
      <c r="R96" s="71">
        <f>[1]Ordinato!AM96</f>
        <v>4</v>
      </c>
      <c r="S96" s="54">
        <f>[1]Ordinato!AN96</f>
        <v>2</v>
      </c>
      <c r="T96" s="72">
        <f>[1]Ordinato!AO96</f>
        <v>0</v>
      </c>
      <c r="U96" s="54">
        <f>[1]Ordinato!AP96</f>
        <v>0</v>
      </c>
      <c r="V96" s="72">
        <f>[1]Ordinato!AQ96</f>
        <v>6</v>
      </c>
      <c r="W96" s="54">
        <f>[1]Ordinato!AR96</f>
        <v>6</v>
      </c>
      <c r="X96" s="72">
        <f>[1]Ordinato!AS96</f>
        <v>3</v>
      </c>
      <c r="Y96" s="54">
        <f>[1]Ordinato!AT96</f>
        <v>3</v>
      </c>
      <c r="Z96" s="72">
        <f>[1]Ordinato!AU96</f>
        <v>0</v>
      </c>
      <c r="AA96" s="54">
        <f>[1]Ordinato!AV96</f>
        <v>0</v>
      </c>
      <c r="AB96" s="73">
        <f>[1]Ordinato!AW96</f>
        <v>0</v>
      </c>
      <c r="AC96" s="54">
        <f>[1]Ordinato!AX96</f>
        <v>0</v>
      </c>
      <c r="AD96" s="72">
        <f>[1]Ordinato!AY96</f>
        <v>37</v>
      </c>
      <c r="AE96" s="54">
        <f>[1]Ordinato!AZ96</f>
        <v>3</v>
      </c>
      <c r="AF96" s="73">
        <f>[1]Ordinato!BA96</f>
        <v>0</v>
      </c>
      <c r="AG96" s="54">
        <f>[1]Ordinato!BB96</f>
        <v>0</v>
      </c>
      <c r="AH96" s="73">
        <f>[1]Ordinato!BC96</f>
        <v>0</v>
      </c>
      <c r="AI96" s="54">
        <f>[1]Ordinato!BD96</f>
        <v>0</v>
      </c>
      <c r="AJ96" s="73">
        <f>[1]Ordinato!BE96</f>
        <v>0</v>
      </c>
      <c r="AK96" s="54">
        <f>[1]Ordinato!BF96</f>
        <v>0</v>
      </c>
      <c r="AL96" s="73">
        <f>[1]Ordinato!BG96</f>
        <v>0</v>
      </c>
      <c r="AM96" s="54">
        <f>[1]Ordinato!BH96</f>
        <v>0</v>
      </c>
      <c r="AN96" s="73">
        <f>[1]Ordinato!BI96</f>
        <v>0</v>
      </c>
      <c r="AO96" s="54">
        <f>[1]Ordinato!BJ96</f>
        <v>0</v>
      </c>
      <c r="AP96" s="72">
        <f>[1]Ordinato!BK96</f>
        <v>0</v>
      </c>
      <c r="AQ96" s="72">
        <f>[1]Ordinato!BL96</f>
        <v>0</v>
      </c>
      <c r="AR96" s="54">
        <f>[1]Ordinato!BM96</f>
        <v>0</v>
      </c>
      <c r="AS96" s="72">
        <f>[1]Ordinato!BN96</f>
        <v>0</v>
      </c>
      <c r="AT96" s="54">
        <f>[1]Ordinato!BO96</f>
        <v>0</v>
      </c>
      <c r="AU96" s="72">
        <f>[1]Ordinato!BP96</f>
        <v>0</v>
      </c>
      <c r="AV96" s="54">
        <f>[1]Ordinato!BQ96</f>
        <v>0</v>
      </c>
      <c r="AW96" s="72">
        <f>[1]Ordinato!BR96</f>
        <v>12</v>
      </c>
      <c r="AX96" s="54">
        <f>[1]Ordinato!BS96</f>
        <v>6</v>
      </c>
      <c r="AY96" s="72">
        <f>[1]Ordinato!BT96</f>
        <v>0</v>
      </c>
      <c r="AZ96" s="54">
        <f>[1]Ordinato!BU96</f>
        <v>0</v>
      </c>
      <c r="BA96" s="72">
        <f>[1]Ordinato!BV96</f>
        <v>0</v>
      </c>
      <c r="BB96" s="54">
        <f>[1]Ordinato!BW96</f>
        <v>0</v>
      </c>
      <c r="BC96" s="72">
        <f>[1]Ordinato!BX96</f>
        <v>0</v>
      </c>
      <c r="BD96" s="54">
        <f>[1]Ordinato!BY96</f>
        <v>0</v>
      </c>
      <c r="BE96" s="72">
        <f>[1]Ordinato!BZ96</f>
        <v>0</v>
      </c>
      <c r="BF96" s="54">
        <f>[1]Ordinato!CA96</f>
        <v>0</v>
      </c>
      <c r="BG96" s="72">
        <f>[1]Ordinato!CB96</f>
        <v>0</v>
      </c>
      <c r="BH96" s="54">
        <f>[1]Ordinato!CC96</f>
        <v>0</v>
      </c>
      <c r="BI96" s="72">
        <f>[1]Ordinato!CD96</f>
        <v>0</v>
      </c>
      <c r="BJ96" s="54">
        <f>[1]Ordinato!CE96</f>
        <v>0</v>
      </c>
      <c r="BK96" s="72">
        <f>[1]Ordinato!CF96</f>
        <v>0</v>
      </c>
      <c r="BL96" s="54">
        <f>[1]Ordinato!CG96</f>
        <v>0</v>
      </c>
      <c r="BM96" s="74">
        <f>[1]Ordinato!CH96</f>
        <v>20</v>
      </c>
      <c r="BN96" s="71">
        <f>[1]Ordinato!CI96</f>
        <v>27</v>
      </c>
      <c r="BO96" s="54">
        <f>[1]Ordinato!CJ96</f>
        <v>6</v>
      </c>
      <c r="BP96" s="72">
        <f>[1]Ordinato!CK96</f>
        <v>76</v>
      </c>
      <c r="BQ96" s="54">
        <f>[1]Ordinato!CL96</f>
        <v>4</v>
      </c>
      <c r="BR96" s="58">
        <f>[1]Ordinato!CM96</f>
        <v>10</v>
      </c>
      <c r="BT96" s="59">
        <f t="shared" si="4"/>
        <v>47</v>
      </c>
      <c r="BU96" s="60">
        <f t="shared" si="5"/>
        <v>20</v>
      </c>
      <c r="BV96" s="60">
        <f t="shared" si="6"/>
        <v>10</v>
      </c>
      <c r="BW96" s="61">
        <f t="shared" si="7"/>
        <v>77</v>
      </c>
      <c r="BX96" s="75" t="s">
        <v>53</v>
      </c>
    </row>
    <row r="97" spans="1:76" ht="15.75" customHeight="1" x14ac:dyDescent="0.25">
      <c r="A97" s="63">
        <f>[1]Ordinato!C97</f>
        <v>93</v>
      </c>
      <c r="B97" s="43">
        <f>[1]Ordinato!D97</f>
        <v>77</v>
      </c>
      <c r="C97" s="44">
        <f>[1]Ordinato!E97</f>
        <v>18</v>
      </c>
      <c r="D97" s="44">
        <f>[1]Ordinato!F97</f>
        <v>49</v>
      </c>
      <c r="E97" s="44">
        <f>[1]Ordinato!G97</f>
        <v>10</v>
      </c>
      <c r="F97" s="45" t="str">
        <f>[1]Ordinato!H97</f>
        <v>I</v>
      </c>
      <c r="G97" s="64" t="str">
        <f>[1]Ordinato!J97</f>
        <v>CSIC8AH00B</v>
      </c>
      <c r="H97" s="65" t="str">
        <f>[1]Ordinato!K97</f>
        <v>I.C. "ERODOTO"</v>
      </c>
      <c r="I97" s="65" t="str">
        <f>[1]Ordinato!L97</f>
        <v>CORIGLIANO -ROSSANO</v>
      </c>
      <c r="J97" s="66" t="str">
        <f>[1]Ordinato!M97</f>
        <v>CS</v>
      </c>
      <c r="K97" s="67">
        <f>[1]Ordinato!AF97</f>
        <v>1198</v>
      </c>
      <c r="L97" s="68">
        <f>[1]Ordinato!AG97</f>
        <v>24</v>
      </c>
      <c r="M97" s="69">
        <f>[1]Ordinato!AH97</f>
        <v>123</v>
      </c>
      <c r="N97" s="68">
        <f>[1]Ordinato!AI97</f>
        <v>20</v>
      </c>
      <c r="O97" s="69">
        <f>[1]Ordinato!AJ97</f>
        <v>23</v>
      </c>
      <c r="P97" s="68">
        <f>[1]Ordinato!AK97</f>
        <v>5</v>
      </c>
      <c r="Q97" s="70">
        <f>[1]Ordinato!AL97</f>
        <v>49</v>
      </c>
      <c r="R97" s="71">
        <f>[1]Ordinato!AM97</f>
        <v>4</v>
      </c>
      <c r="S97" s="54">
        <f>[1]Ordinato!AN97</f>
        <v>2</v>
      </c>
      <c r="T97" s="72">
        <f>[1]Ordinato!AO97</f>
        <v>0</v>
      </c>
      <c r="U97" s="54">
        <f>[1]Ordinato!AP97</f>
        <v>0</v>
      </c>
      <c r="V97" s="72">
        <f>[1]Ordinato!AQ97</f>
        <v>4</v>
      </c>
      <c r="W97" s="54">
        <f>[1]Ordinato!AR97</f>
        <v>4</v>
      </c>
      <c r="X97" s="72">
        <f>[1]Ordinato!AS97</f>
        <v>3</v>
      </c>
      <c r="Y97" s="54">
        <f>[1]Ordinato!AT97</f>
        <v>3</v>
      </c>
      <c r="Z97" s="72">
        <f>[1]Ordinato!AU97</f>
        <v>0</v>
      </c>
      <c r="AA97" s="54">
        <f>[1]Ordinato!AV97</f>
        <v>0</v>
      </c>
      <c r="AB97" s="73">
        <f>[1]Ordinato!AW97</f>
        <v>0</v>
      </c>
      <c r="AC97" s="54">
        <f>[1]Ordinato!AX97</f>
        <v>0</v>
      </c>
      <c r="AD97" s="72">
        <f>[1]Ordinato!AY97</f>
        <v>37</v>
      </c>
      <c r="AE97" s="54">
        <f>[1]Ordinato!AZ97</f>
        <v>3</v>
      </c>
      <c r="AF97" s="73">
        <f>[1]Ordinato!BA97</f>
        <v>0</v>
      </c>
      <c r="AG97" s="54">
        <f>[1]Ordinato!BB97</f>
        <v>0</v>
      </c>
      <c r="AH97" s="73">
        <f>[1]Ordinato!BC97</f>
        <v>0</v>
      </c>
      <c r="AI97" s="54">
        <f>[1]Ordinato!BD97</f>
        <v>0</v>
      </c>
      <c r="AJ97" s="73">
        <f>[1]Ordinato!BE97</f>
        <v>0</v>
      </c>
      <c r="AK97" s="54">
        <f>[1]Ordinato!BF97</f>
        <v>0</v>
      </c>
      <c r="AL97" s="73">
        <f>[1]Ordinato!BG97</f>
        <v>0</v>
      </c>
      <c r="AM97" s="54">
        <f>[1]Ordinato!BH97</f>
        <v>0</v>
      </c>
      <c r="AN97" s="73">
        <f>[1]Ordinato!BI97</f>
        <v>0</v>
      </c>
      <c r="AO97" s="54">
        <f>[1]Ordinato!BJ97</f>
        <v>0</v>
      </c>
      <c r="AP97" s="72">
        <f>[1]Ordinato!BK97</f>
        <v>0</v>
      </c>
      <c r="AQ97" s="72">
        <f>[1]Ordinato!BL97</f>
        <v>0</v>
      </c>
      <c r="AR97" s="54">
        <f>[1]Ordinato!BM97</f>
        <v>0</v>
      </c>
      <c r="AS97" s="72">
        <f>[1]Ordinato!BN97</f>
        <v>0</v>
      </c>
      <c r="AT97" s="54">
        <f>[1]Ordinato!BO97</f>
        <v>0</v>
      </c>
      <c r="AU97" s="72">
        <f>[1]Ordinato!BP97</f>
        <v>0</v>
      </c>
      <c r="AV97" s="54">
        <f>[1]Ordinato!BQ97</f>
        <v>0</v>
      </c>
      <c r="AW97" s="72">
        <f>[1]Ordinato!BR97</f>
        <v>13</v>
      </c>
      <c r="AX97" s="54">
        <f>[1]Ordinato!BS97</f>
        <v>6</v>
      </c>
      <c r="AY97" s="72">
        <f>[1]Ordinato!BT97</f>
        <v>0</v>
      </c>
      <c r="AZ97" s="54">
        <f>[1]Ordinato!BU97</f>
        <v>0</v>
      </c>
      <c r="BA97" s="72">
        <f>[1]Ordinato!BV97</f>
        <v>0</v>
      </c>
      <c r="BB97" s="54">
        <f>[1]Ordinato!BW97</f>
        <v>0</v>
      </c>
      <c r="BC97" s="72">
        <f>[1]Ordinato!BX97</f>
        <v>0</v>
      </c>
      <c r="BD97" s="54">
        <f>[1]Ordinato!BY97</f>
        <v>0</v>
      </c>
      <c r="BE97" s="72">
        <f>[1]Ordinato!BZ97</f>
        <v>0</v>
      </c>
      <c r="BF97" s="54">
        <f>[1]Ordinato!CA97</f>
        <v>0</v>
      </c>
      <c r="BG97" s="72">
        <f>[1]Ordinato!CB97</f>
        <v>0</v>
      </c>
      <c r="BH97" s="54">
        <f>[1]Ordinato!CC97</f>
        <v>0</v>
      </c>
      <c r="BI97" s="72">
        <f>[1]Ordinato!CD97</f>
        <v>0</v>
      </c>
      <c r="BJ97" s="54">
        <f>[1]Ordinato!CE97</f>
        <v>0</v>
      </c>
      <c r="BK97" s="72">
        <f>[1]Ordinato!CF97</f>
        <v>0</v>
      </c>
      <c r="BL97" s="54">
        <f>[1]Ordinato!CG97</f>
        <v>0</v>
      </c>
      <c r="BM97" s="74">
        <f>[1]Ordinato!CH97</f>
        <v>18</v>
      </c>
      <c r="BN97" s="71">
        <f>[1]Ordinato!CI97</f>
        <v>50</v>
      </c>
      <c r="BO97" s="54">
        <f>[1]Ordinato!CJ97</f>
        <v>6</v>
      </c>
      <c r="BP97" s="72">
        <f>[1]Ordinato!CK97</f>
        <v>101</v>
      </c>
      <c r="BQ97" s="54">
        <f>[1]Ordinato!CL97</f>
        <v>4</v>
      </c>
      <c r="BR97" s="58">
        <f>[1]Ordinato!CM97</f>
        <v>10</v>
      </c>
      <c r="BT97" s="59">
        <f t="shared" si="4"/>
        <v>49</v>
      </c>
      <c r="BU97" s="60">
        <f t="shared" si="5"/>
        <v>18</v>
      </c>
      <c r="BV97" s="60">
        <f t="shared" si="6"/>
        <v>10</v>
      </c>
      <c r="BW97" s="61">
        <f t="shared" si="7"/>
        <v>77</v>
      </c>
      <c r="BX97" s="75" t="s">
        <v>53</v>
      </c>
    </row>
    <row r="98" spans="1:76" ht="15.75" customHeight="1" x14ac:dyDescent="0.25">
      <c r="A98" s="63">
        <f>[1]Ordinato!C98</f>
        <v>94</v>
      </c>
      <c r="B98" s="43">
        <f>[1]Ordinato!D98</f>
        <v>76.5</v>
      </c>
      <c r="C98" s="44">
        <f>[1]Ordinato!E98</f>
        <v>25.5</v>
      </c>
      <c r="D98" s="44">
        <f>[1]Ordinato!F98</f>
        <v>43</v>
      </c>
      <c r="E98" s="44">
        <f>[1]Ordinato!G98</f>
        <v>8</v>
      </c>
      <c r="F98" s="45" t="str">
        <f>[1]Ordinato!H98</f>
        <v>I</v>
      </c>
      <c r="G98" s="64" t="str">
        <f>[1]Ordinato!J98</f>
        <v>CSIC872004</v>
      </c>
      <c r="H98" s="65" t="str">
        <f>[1]Ordinato!K98</f>
        <v>I.C.</v>
      </c>
      <c r="I98" s="65" t="str">
        <f>[1]Ordinato!L98</f>
        <v>CETRARO</v>
      </c>
      <c r="J98" s="66" t="str">
        <f>[1]Ordinato!M98</f>
        <v>CS</v>
      </c>
      <c r="K98" s="67">
        <f>[1]Ordinato!AF98</f>
        <v>875</v>
      </c>
      <c r="L98" s="68">
        <f>[1]Ordinato!AG98</f>
        <v>18</v>
      </c>
      <c r="M98" s="69">
        <f>[1]Ordinato!AH98</f>
        <v>126</v>
      </c>
      <c r="N98" s="68">
        <f>[1]Ordinato!AI98</f>
        <v>20</v>
      </c>
      <c r="O98" s="69">
        <f>[1]Ordinato!AJ98</f>
        <v>23</v>
      </c>
      <c r="P98" s="68">
        <f>[1]Ordinato!AK98</f>
        <v>5</v>
      </c>
      <c r="Q98" s="70">
        <f>[1]Ordinato!AL98</f>
        <v>43</v>
      </c>
      <c r="R98" s="71">
        <f>[1]Ordinato!AM98</f>
        <v>12</v>
      </c>
      <c r="S98" s="54">
        <f>[1]Ordinato!AN98</f>
        <v>3</v>
      </c>
      <c r="T98" s="72">
        <f>[1]Ordinato!AO98</f>
        <v>0</v>
      </c>
      <c r="U98" s="54">
        <f>[1]Ordinato!AP98</f>
        <v>0</v>
      </c>
      <c r="V98" s="72">
        <f>[1]Ordinato!AQ98</f>
        <v>15</v>
      </c>
      <c r="W98" s="54">
        <f>[1]Ordinato!AR98</f>
        <v>10</v>
      </c>
      <c r="X98" s="72">
        <f>[1]Ordinato!AS98</f>
        <v>3</v>
      </c>
      <c r="Y98" s="54">
        <f>[1]Ordinato!AT98</f>
        <v>3</v>
      </c>
      <c r="Z98" s="72">
        <f>[1]Ordinato!AU98</f>
        <v>0</v>
      </c>
      <c r="AA98" s="54">
        <f>[1]Ordinato!AV98</f>
        <v>0</v>
      </c>
      <c r="AB98" s="73">
        <f>[1]Ordinato!AW98</f>
        <v>0</v>
      </c>
      <c r="AC98" s="54">
        <f>[1]Ordinato!AX98</f>
        <v>0</v>
      </c>
      <c r="AD98" s="72">
        <f>[1]Ordinato!AY98</f>
        <v>37</v>
      </c>
      <c r="AE98" s="54">
        <f>[1]Ordinato!AZ98</f>
        <v>3</v>
      </c>
      <c r="AF98" s="73">
        <f>[1]Ordinato!BA98</f>
        <v>0</v>
      </c>
      <c r="AG98" s="54">
        <f>[1]Ordinato!BB98</f>
        <v>0</v>
      </c>
      <c r="AH98" s="73">
        <f>[1]Ordinato!BC98</f>
        <v>0</v>
      </c>
      <c r="AI98" s="54">
        <f>[1]Ordinato!BD98</f>
        <v>0</v>
      </c>
      <c r="AJ98" s="73" t="str">
        <f>[1]Ordinato!BE98</f>
        <v>x</v>
      </c>
      <c r="AK98" s="54">
        <f>[1]Ordinato!BF98</f>
        <v>3</v>
      </c>
      <c r="AL98" s="73">
        <f>[1]Ordinato!BG98</f>
        <v>0</v>
      </c>
      <c r="AM98" s="54">
        <f>[1]Ordinato!BH98</f>
        <v>0</v>
      </c>
      <c r="AN98" s="73">
        <f>[1]Ordinato!BI98</f>
        <v>0</v>
      </c>
      <c r="AO98" s="54">
        <f>[1]Ordinato!BJ98</f>
        <v>0</v>
      </c>
      <c r="AP98" s="72">
        <f>[1]Ordinato!BK98</f>
        <v>0</v>
      </c>
      <c r="AQ98" s="72">
        <f>[1]Ordinato!BL98</f>
        <v>0</v>
      </c>
      <c r="AR98" s="54">
        <f>[1]Ordinato!BM98</f>
        <v>0</v>
      </c>
      <c r="AS98" s="72">
        <f>[1]Ordinato!BN98</f>
        <v>0</v>
      </c>
      <c r="AT98" s="54">
        <f>[1]Ordinato!BO98</f>
        <v>0</v>
      </c>
      <c r="AU98" s="72">
        <f>[1]Ordinato!BP98</f>
        <v>0</v>
      </c>
      <c r="AV98" s="54">
        <f>[1]Ordinato!BQ98</f>
        <v>0</v>
      </c>
      <c r="AW98" s="72">
        <f>[1]Ordinato!BR98</f>
        <v>7</v>
      </c>
      <c r="AX98" s="54">
        <f>[1]Ordinato!BS98</f>
        <v>3.5</v>
      </c>
      <c r="AY98" s="72">
        <f>[1]Ordinato!BT98</f>
        <v>0</v>
      </c>
      <c r="AZ98" s="54">
        <f>[1]Ordinato!BU98</f>
        <v>0</v>
      </c>
      <c r="BA98" s="72">
        <f>[1]Ordinato!BV98</f>
        <v>0</v>
      </c>
      <c r="BB98" s="54">
        <f>[1]Ordinato!BW98</f>
        <v>0</v>
      </c>
      <c r="BC98" s="72">
        <f>[1]Ordinato!BX98</f>
        <v>0</v>
      </c>
      <c r="BD98" s="54">
        <f>[1]Ordinato!BY98</f>
        <v>0</v>
      </c>
      <c r="BE98" s="72">
        <f>[1]Ordinato!BZ98</f>
        <v>0</v>
      </c>
      <c r="BF98" s="54">
        <f>[1]Ordinato!CA98</f>
        <v>0</v>
      </c>
      <c r="BG98" s="72">
        <f>[1]Ordinato!CB98</f>
        <v>0</v>
      </c>
      <c r="BH98" s="54">
        <f>[1]Ordinato!CC98</f>
        <v>0</v>
      </c>
      <c r="BI98" s="72">
        <f>[1]Ordinato!CD98</f>
        <v>0</v>
      </c>
      <c r="BJ98" s="54">
        <f>[1]Ordinato!CE98</f>
        <v>0</v>
      </c>
      <c r="BK98" s="72">
        <f>[1]Ordinato!CF98</f>
        <v>0</v>
      </c>
      <c r="BL98" s="54">
        <f>[1]Ordinato!CG98</f>
        <v>0</v>
      </c>
      <c r="BM98" s="74">
        <f>[1]Ordinato!CH98</f>
        <v>25.5</v>
      </c>
      <c r="BN98" s="71">
        <f>[1]Ordinato!CI98</f>
        <v>41</v>
      </c>
      <c r="BO98" s="54">
        <f>[1]Ordinato!CJ98</f>
        <v>6</v>
      </c>
      <c r="BP98" s="72">
        <f>[1]Ordinato!CK98</f>
        <v>11</v>
      </c>
      <c r="BQ98" s="54">
        <f>[1]Ordinato!CL98</f>
        <v>2</v>
      </c>
      <c r="BR98" s="58">
        <f>[1]Ordinato!CM98</f>
        <v>8</v>
      </c>
      <c r="BT98" s="59">
        <f t="shared" si="4"/>
        <v>43</v>
      </c>
      <c r="BU98" s="60">
        <f t="shared" si="5"/>
        <v>25.5</v>
      </c>
      <c r="BV98" s="60">
        <f t="shared" si="6"/>
        <v>8</v>
      </c>
      <c r="BW98" s="61">
        <f t="shared" si="7"/>
        <v>76.5</v>
      </c>
      <c r="BX98" s="75" t="s">
        <v>53</v>
      </c>
    </row>
    <row r="99" spans="1:76" ht="15.75" customHeight="1" x14ac:dyDescent="0.25">
      <c r="A99" s="63">
        <f>[1]Ordinato!C99</f>
        <v>95</v>
      </c>
      <c r="B99" s="43">
        <f>[1]Ordinato!D99</f>
        <v>76.5</v>
      </c>
      <c r="C99" s="44">
        <f>[1]Ordinato!E99</f>
        <v>19.5</v>
      </c>
      <c r="D99" s="44">
        <f>[1]Ordinato!F99</f>
        <v>47</v>
      </c>
      <c r="E99" s="44">
        <f>[1]Ordinato!G99</f>
        <v>10</v>
      </c>
      <c r="F99" s="45" t="str">
        <f>[1]Ordinato!H99</f>
        <v>I</v>
      </c>
      <c r="G99" s="64" t="str">
        <f>[1]Ordinato!J99</f>
        <v>RCIC859008</v>
      </c>
      <c r="H99" s="65" t="str">
        <f>[1]Ordinato!K99</f>
        <v xml:space="preserve">I.C. N. 1 F. PENTIMALLI </v>
      </c>
      <c r="I99" s="65" t="str">
        <f>[1]Ordinato!L99</f>
        <v>GIOIA TAURO</v>
      </c>
      <c r="J99" s="66" t="str">
        <f>[1]Ordinato!M99</f>
        <v>RC</v>
      </c>
      <c r="K99" s="67">
        <f>[1]Ordinato!AF99</f>
        <v>1163</v>
      </c>
      <c r="L99" s="68">
        <f>[1]Ordinato!AG99</f>
        <v>24</v>
      </c>
      <c r="M99" s="69">
        <f>[1]Ordinato!AH99</f>
        <v>119</v>
      </c>
      <c r="N99" s="68">
        <f>[1]Ordinato!AI99</f>
        <v>18</v>
      </c>
      <c r="O99" s="69">
        <f>[1]Ordinato!AJ99</f>
        <v>23</v>
      </c>
      <c r="P99" s="68">
        <f>[1]Ordinato!AK99</f>
        <v>5</v>
      </c>
      <c r="Q99" s="70">
        <f>[1]Ordinato!AL99</f>
        <v>47</v>
      </c>
      <c r="R99" s="71">
        <f>[1]Ordinato!AM99</f>
        <v>4</v>
      </c>
      <c r="S99" s="54">
        <f>[1]Ordinato!AN99</f>
        <v>2</v>
      </c>
      <c r="T99" s="72">
        <f>[1]Ordinato!AO99</f>
        <v>0</v>
      </c>
      <c r="U99" s="54">
        <f>[1]Ordinato!AP99</f>
        <v>0</v>
      </c>
      <c r="V99" s="72">
        <f>[1]Ordinato!AQ99</f>
        <v>8</v>
      </c>
      <c r="W99" s="54">
        <f>[1]Ordinato!AR99</f>
        <v>8</v>
      </c>
      <c r="X99" s="72">
        <f>[1]Ordinato!AS99</f>
        <v>3</v>
      </c>
      <c r="Y99" s="54">
        <f>[1]Ordinato!AT99</f>
        <v>3</v>
      </c>
      <c r="Z99" s="72">
        <f>[1]Ordinato!AU99</f>
        <v>0</v>
      </c>
      <c r="AA99" s="54">
        <f>[1]Ordinato!AV99</f>
        <v>0</v>
      </c>
      <c r="AB99" s="73">
        <f>[1]Ordinato!AW99</f>
        <v>0</v>
      </c>
      <c r="AC99" s="54">
        <f>[1]Ordinato!AX99</f>
        <v>0</v>
      </c>
      <c r="AD99" s="72">
        <f>[1]Ordinato!AY99</f>
        <v>37</v>
      </c>
      <c r="AE99" s="54">
        <f>[1]Ordinato!AZ99</f>
        <v>3</v>
      </c>
      <c r="AF99" s="73">
        <f>[1]Ordinato!BA99</f>
        <v>0</v>
      </c>
      <c r="AG99" s="54">
        <f>[1]Ordinato!BB99</f>
        <v>0</v>
      </c>
      <c r="AH99" s="73">
        <f>[1]Ordinato!BC99</f>
        <v>0</v>
      </c>
      <c r="AI99" s="54">
        <f>[1]Ordinato!BD99</f>
        <v>0</v>
      </c>
      <c r="AJ99" s="73">
        <f>[1]Ordinato!BE99</f>
        <v>0</v>
      </c>
      <c r="AK99" s="54">
        <f>[1]Ordinato!BF99</f>
        <v>0</v>
      </c>
      <c r="AL99" s="73">
        <f>[1]Ordinato!BG99</f>
        <v>0</v>
      </c>
      <c r="AM99" s="54">
        <f>[1]Ordinato!BH99</f>
        <v>0</v>
      </c>
      <c r="AN99" s="73">
        <f>[1]Ordinato!BI99</f>
        <v>0</v>
      </c>
      <c r="AO99" s="54">
        <f>[1]Ordinato!BJ99</f>
        <v>0</v>
      </c>
      <c r="AP99" s="72">
        <f>[1]Ordinato!BK99</f>
        <v>0</v>
      </c>
      <c r="AQ99" s="72">
        <f>[1]Ordinato!BL99</f>
        <v>0</v>
      </c>
      <c r="AR99" s="54">
        <f>[1]Ordinato!BM99</f>
        <v>0</v>
      </c>
      <c r="AS99" s="72">
        <f>[1]Ordinato!BN99</f>
        <v>0</v>
      </c>
      <c r="AT99" s="54">
        <f>[1]Ordinato!BO99</f>
        <v>0</v>
      </c>
      <c r="AU99" s="72">
        <f>[1]Ordinato!BP99</f>
        <v>0</v>
      </c>
      <c r="AV99" s="54">
        <f>[1]Ordinato!BQ99</f>
        <v>0</v>
      </c>
      <c r="AW99" s="72">
        <f>[1]Ordinato!BR99</f>
        <v>7</v>
      </c>
      <c r="AX99" s="54">
        <f>[1]Ordinato!BS99</f>
        <v>3.5</v>
      </c>
      <c r="AY99" s="72">
        <f>[1]Ordinato!BT99</f>
        <v>0</v>
      </c>
      <c r="AZ99" s="54">
        <f>[1]Ordinato!BU99</f>
        <v>0</v>
      </c>
      <c r="BA99" s="72">
        <f>[1]Ordinato!BV99</f>
        <v>0</v>
      </c>
      <c r="BB99" s="54">
        <f>[1]Ordinato!BW99</f>
        <v>0</v>
      </c>
      <c r="BC99" s="72">
        <f>[1]Ordinato!BX99</f>
        <v>0</v>
      </c>
      <c r="BD99" s="54">
        <f>[1]Ordinato!BY99</f>
        <v>0</v>
      </c>
      <c r="BE99" s="72">
        <f>[1]Ordinato!BZ99</f>
        <v>0</v>
      </c>
      <c r="BF99" s="54">
        <f>[1]Ordinato!CA99</f>
        <v>0</v>
      </c>
      <c r="BG99" s="72">
        <f>[1]Ordinato!CB99</f>
        <v>0</v>
      </c>
      <c r="BH99" s="54">
        <f>[1]Ordinato!CC99</f>
        <v>0</v>
      </c>
      <c r="BI99" s="72">
        <f>[1]Ordinato!CD99</f>
        <v>0</v>
      </c>
      <c r="BJ99" s="54">
        <f>[1]Ordinato!CE99</f>
        <v>0</v>
      </c>
      <c r="BK99" s="72">
        <f>[1]Ordinato!CF99</f>
        <v>0</v>
      </c>
      <c r="BL99" s="54">
        <f>[1]Ordinato!CG99</f>
        <v>0</v>
      </c>
      <c r="BM99" s="74">
        <f>[1]Ordinato!CH99</f>
        <v>19.5</v>
      </c>
      <c r="BN99" s="71">
        <f>[1]Ordinato!CI99</f>
        <v>52</v>
      </c>
      <c r="BO99" s="54">
        <f>[1]Ordinato!CJ99</f>
        <v>6</v>
      </c>
      <c r="BP99" s="72">
        <f>[1]Ordinato!CK99</f>
        <v>83</v>
      </c>
      <c r="BQ99" s="54">
        <f>[1]Ordinato!CL99</f>
        <v>4</v>
      </c>
      <c r="BR99" s="58">
        <f>[1]Ordinato!CM99</f>
        <v>10</v>
      </c>
      <c r="BT99" s="59">
        <f t="shared" si="4"/>
        <v>47</v>
      </c>
      <c r="BU99" s="60">
        <f t="shared" si="5"/>
        <v>19.5</v>
      </c>
      <c r="BV99" s="60">
        <f t="shared" si="6"/>
        <v>10</v>
      </c>
      <c r="BW99" s="61">
        <f t="shared" si="7"/>
        <v>76.5</v>
      </c>
      <c r="BX99" s="75" t="s">
        <v>53</v>
      </c>
    </row>
    <row r="100" spans="1:76" ht="15.75" customHeight="1" x14ac:dyDescent="0.25">
      <c r="A100" s="63">
        <f>[1]Ordinato!C100</f>
        <v>96</v>
      </c>
      <c r="B100" s="43">
        <f>[1]Ordinato!D100</f>
        <v>76</v>
      </c>
      <c r="C100" s="44">
        <f>[1]Ordinato!E100</f>
        <v>35</v>
      </c>
      <c r="D100" s="44">
        <f>[1]Ordinato!F100</f>
        <v>31</v>
      </c>
      <c r="E100" s="44">
        <f>[1]Ordinato!G100</f>
        <v>10</v>
      </c>
      <c r="F100" s="45" t="str">
        <f>[1]Ordinato!H100</f>
        <v>I</v>
      </c>
      <c r="G100" s="64" t="str">
        <f>[1]Ordinato!J100</f>
        <v>CSIC85800T</v>
      </c>
      <c r="H100" s="65" t="str">
        <f>[1]Ordinato!K100</f>
        <v>I.C. POLO ARBERESHE</v>
      </c>
      <c r="I100" s="65" t="str">
        <f>[1]Ordinato!L100</f>
        <v>LUNGRO</v>
      </c>
      <c r="J100" s="66" t="str">
        <f>[1]Ordinato!M100</f>
        <v>CS</v>
      </c>
      <c r="K100" s="67">
        <f>[1]Ordinato!AF100</f>
        <v>696</v>
      </c>
      <c r="L100" s="68">
        <f>[1]Ordinato!AG100</f>
        <v>12</v>
      </c>
      <c r="M100" s="69">
        <f>[1]Ordinato!AH100</f>
        <v>88</v>
      </c>
      <c r="N100" s="68">
        <f>[1]Ordinato!AI100</f>
        <v>14</v>
      </c>
      <c r="O100" s="69">
        <f>[1]Ordinato!AJ100</f>
        <v>21</v>
      </c>
      <c r="P100" s="68">
        <f>[1]Ordinato!AK100</f>
        <v>5</v>
      </c>
      <c r="Q100" s="70">
        <f>[1]Ordinato!AL100</f>
        <v>31</v>
      </c>
      <c r="R100" s="71">
        <f>[1]Ordinato!AM100</f>
        <v>10</v>
      </c>
      <c r="S100" s="54">
        <f>[1]Ordinato!AN100</f>
        <v>3</v>
      </c>
      <c r="T100" s="72">
        <f>[1]Ordinato!AO100</f>
        <v>5</v>
      </c>
      <c r="U100" s="54">
        <f>[1]Ordinato!AP100</f>
        <v>5</v>
      </c>
      <c r="V100" s="72">
        <f>[1]Ordinato!AQ100</f>
        <v>15</v>
      </c>
      <c r="W100" s="54">
        <f>[1]Ordinato!AR100</f>
        <v>10</v>
      </c>
      <c r="X100" s="72">
        <f>[1]Ordinato!AS100</f>
        <v>6</v>
      </c>
      <c r="Y100" s="54">
        <f>[1]Ordinato!AT100</f>
        <v>4</v>
      </c>
      <c r="Z100" s="72">
        <f>[1]Ordinato!AU100</f>
        <v>3</v>
      </c>
      <c r="AA100" s="54">
        <f>[1]Ordinato!AV100</f>
        <v>1.5</v>
      </c>
      <c r="AB100" s="73">
        <f>[1]Ordinato!AW100</f>
        <v>0</v>
      </c>
      <c r="AC100" s="54">
        <f>[1]Ordinato!AX100</f>
        <v>0</v>
      </c>
      <c r="AD100" s="72">
        <f>[1]Ordinato!AY100</f>
        <v>31</v>
      </c>
      <c r="AE100" s="54">
        <f>[1]Ordinato!AZ100</f>
        <v>2</v>
      </c>
      <c r="AF100" s="73">
        <f>[1]Ordinato!BA100</f>
        <v>0</v>
      </c>
      <c r="AG100" s="54">
        <f>[1]Ordinato!BB100</f>
        <v>0</v>
      </c>
      <c r="AH100" s="73">
        <f>[1]Ordinato!BC100</f>
        <v>0</v>
      </c>
      <c r="AI100" s="54">
        <f>[1]Ordinato!BD100</f>
        <v>0</v>
      </c>
      <c r="AJ100" s="73">
        <f>[1]Ordinato!BE100</f>
        <v>0</v>
      </c>
      <c r="AK100" s="54">
        <f>[1]Ordinato!BF100</f>
        <v>0</v>
      </c>
      <c r="AL100" s="73">
        <f>[1]Ordinato!BG100</f>
        <v>0</v>
      </c>
      <c r="AM100" s="54">
        <f>[1]Ordinato!BH100</f>
        <v>0</v>
      </c>
      <c r="AN100" s="73">
        <f>[1]Ordinato!BI100</f>
        <v>0</v>
      </c>
      <c r="AO100" s="54">
        <f>[1]Ordinato!BJ100</f>
        <v>0</v>
      </c>
      <c r="AP100" s="72">
        <f>[1]Ordinato!BK100</f>
        <v>1</v>
      </c>
      <c r="AQ100" s="72">
        <f>[1]Ordinato!BL100</f>
        <v>5</v>
      </c>
      <c r="AR100" s="54">
        <f>[1]Ordinato!BM100</f>
        <v>7</v>
      </c>
      <c r="AS100" s="72">
        <f>[1]Ordinato!BN100</f>
        <v>0</v>
      </c>
      <c r="AT100" s="54">
        <f>[1]Ordinato!BO100</f>
        <v>0</v>
      </c>
      <c r="AU100" s="72">
        <f>[1]Ordinato!BP100</f>
        <v>0</v>
      </c>
      <c r="AV100" s="54">
        <f>[1]Ordinato!BQ100</f>
        <v>0</v>
      </c>
      <c r="AW100" s="72">
        <f>[1]Ordinato!BR100</f>
        <v>8</v>
      </c>
      <c r="AX100" s="54">
        <f>[1]Ordinato!BS100</f>
        <v>4</v>
      </c>
      <c r="AY100" s="72">
        <f>[1]Ordinato!BT100</f>
        <v>0</v>
      </c>
      <c r="AZ100" s="54">
        <f>[1]Ordinato!BU100</f>
        <v>0</v>
      </c>
      <c r="BA100" s="72">
        <f>[1]Ordinato!BV100</f>
        <v>0</v>
      </c>
      <c r="BB100" s="54">
        <f>[1]Ordinato!BW100</f>
        <v>0</v>
      </c>
      <c r="BC100" s="72">
        <f>[1]Ordinato!BX100</f>
        <v>0</v>
      </c>
      <c r="BD100" s="54">
        <f>[1]Ordinato!BY100</f>
        <v>0</v>
      </c>
      <c r="BE100" s="72">
        <f>[1]Ordinato!BZ100</f>
        <v>0</v>
      </c>
      <c r="BF100" s="54">
        <f>[1]Ordinato!CA100</f>
        <v>0</v>
      </c>
      <c r="BG100" s="72">
        <f>[1]Ordinato!CB100</f>
        <v>0</v>
      </c>
      <c r="BH100" s="54">
        <f>[1]Ordinato!CC100</f>
        <v>0</v>
      </c>
      <c r="BI100" s="72">
        <f>[1]Ordinato!CD100</f>
        <v>0</v>
      </c>
      <c r="BJ100" s="54">
        <f>[1]Ordinato!CE100</f>
        <v>0</v>
      </c>
      <c r="BK100" s="72">
        <f>[1]Ordinato!CF100</f>
        <v>0</v>
      </c>
      <c r="BL100" s="54">
        <f>[1]Ordinato!CG100</f>
        <v>0</v>
      </c>
      <c r="BM100" s="74">
        <f>[1]Ordinato!CH100</f>
        <v>35</v>
      </c>
      <c r="BN100" s="71">
        <f>[1]Ordinato!CI100</f>
        <v>24</v>
      </c>
      <c r="BO100" s="54">
        <f>[1]Ordinato!CJ100</f>
        <v>6</v>
      </c>
      <c r="BP100" s="72">
        <f>[1]Ordinato!CK100</f>
        <v>48</v>
      </c>
      <c r="BQ100" s="54">
        <f>[1]Ordinato!CL100</f>
        <v>4</v>
      </c>
      <c r="BR100" s="58">
        <f>[1]Ordinato!CM100</f>
        <v>10</v>
      </c>
      <c r="BT100" s="59">
        <f t="shared" si="4"/>
        <v>31</v>
      </c>
      <c r="BU100" s="60">
        <f t="shared" si="5"/>
        <v>35</v>
      </c>
      <c r="BV100" s="60">
        <f t="shared" si="6"/>
        <v>10</v>
      </c>
      <c r="BW100" s="61">
        <f t="shared" si="7"/>
        <v>76</v>
      </c>
      <c r="BX100" s="75" t="s">
        <v>53</v>
      </c>
    </row>
    <row r="101" spans="1:76" ht="15.75" customHeight="1" x14ac:dyDescent="0.25">
      <c r="A101" s="63">
        <f>[1]Ordinato!C101</f>
        <v>97</v>
      </c>
      <c r="B101" s="43">
        <f>[1]Ordinato!D101</f>
        <v>76</v>
      </c>
      <c r="C101" s="44">
        <f>[1]Ordinato!E101</f>
        <v>27</v>
      </c>
      <c r="D101" s="44">
        <f>[1]Ordinato!F101</f>
        <v>39</v>
      </c>
      <c r="E101" s="44">
        <f>[1]Ordinato!G101</f>
        <v>10</v>
      </c>
      <c r="F101" s="45" t="str">
        <f>[1]Ordinato!H101</f>
        <v>I</v>
      </c>
      <c r="G101" s="64" t="str">
        <f>[1]Ordinato!J101</f>
        <v>RCIC85200D</v>
      </c>
      <c r="H101" s="65" t="str">
        <f>[1]Ordinato!K101</f>
        <v>I.C. BOVA MARINA - CONDOFURI</v>
      </c>
      <c r="I101" s="65" t="str">
        <f>[1]Ordinato!L101</f>
        <v>BOVA MARINA</v>
      </c>
      <c r="J101" s="66" t="str">
        <f>[1]Ordinato!M101</f>
        <v>RC</v>
      </c>
      <c r="K101" s="67">
        <f>[1]Ordinato!AF101</f>
        <v>763</v>
      </c>
      <c r="L101" s="68">
        <f>[1]Ordinato!AG101</f>
        <v>16</v>
      </c>
      <c r="M101" s="69">
        <f>[1]Ordinato!AH101</f>
        <v>110</v>
      </c>
      <c r="N101" s="68">
        <f>[1]Ordinato!AI101</f>
        <v>18</v>
      </c>
      <c r="O101" s="69">
        <f>[1]Ordinato!AJ101</f>
        <v>21</v>
      </c>
      <c r="P101" s="68">
        <f>[1]Ordinato!AK101</f>
        <v>5</v>
      </c>
      <c r="Q101" s="70">
        <f>[1]Ordinato!AL101</f>
        <v>39</v>
      </c>
      <c r="R101" s="71">
        <f>[1]Ordinato!AM101</f>
        <v>9</v>
      </c>
      <c r="S101" s="54">
        <f>[1]Ordinato!AN101</f>
        <v>3</v>
      </c>
      <c r="T101" s="72">
        <f>[1]Ordinato!AO101</f>
        <v>2</v>
      </c>
      <c r="U101" s="54">
        <f>[1]Ordinato!AP101</f>
        <v>2</v>
      </c>
      <c r="V101" s="72">
        <f>[1]Ordinato!AQ101</f>
        <v>11</v>
      </c>
      <c r="W101" s="54">
        <f>[1]Ordinato!AR101</f>
        <v>10</v>
      </c>
      <c r="X101" s="72">
        <f>[1]Ordinato!AS101</f>
        <v>3</v>
      </c>
      <c r="Y101" s="54">
        <f>[1]Ordinato!AT101</f>
        <v>3</v>
      </c>
      <c r="Z101" s="72">
        <f>[1]Ordinato!AU101</f>
        <v>0</v>
      </c>
      <c r="AA101" s="54">
        <f>[1]Ordinato!AV101</f>
        <v>0</v>
      </c>
      <c r="AB101" s="73">
        <f>[1]Ordinato!AW101</f>
        <v>0</v>
      </c>
      <c r="AC101" s="54">
        <f>[1]Ordinato!AX101</f>
        <v>0</v>
      </c>
      <c r="AD101" s="72">
        <f>[1]Ordinato!AY101</f>
        <v>37</v>
      </c>
      <c r="AE101" s="54">
        <f>[1]Ordinato!AZ101</f>
        <v>3</v>
      </c>
      <c r="AF101" s="73">
        <f>[1]Ordinato!BA101</f>
        <v>0</v>
      </c>
      <c r="AG101" s="54">
        <f>[1]Ordinato!BB101</f>
        <v>0</v>
      </c>
      <c r="AH101" s="73">
        <f>[1]Ordinato!BC101</f>
        <v>0</v>
      </c>
      <c r="AI101" s="54">
        <f>[1]Ordinato!BD101</f>
        <v>0</v>
      </c>
      <c r="AJ101" s="73">
        <f>[1]Ordinato!BE101</f>
        <v>0</v>
      </c>
      <c r="AK101" s="54">
        <f>[1]Ordinato!BF101</f>
        <v>0</v>
      </c>
      <c r="AL101" s="73">
        <f>[1]Ordinato!BG101</f>
        <v>0</v>
      </c>
      <c r="AM101" s="54">
        <f>[1]Ordinato!BH101</f>
        <v>0</v>
      </c>
      <c r="AN101" s="73">
        <f>[1]Ordinato!BI101</f>
        <v>0</v>
      </c>
      <c r="AO101" s="54">
        <f>[1]Ordinato!BJ101</f>
        <v>0</v>
      </c>
      <c r="AP101" s="72">
        <f>[1]Ordinato!BK101</f>
        <v>0</v>
      </c>
      <c r="AQ101" s="72">
        <f>[1]Ordinato!BL101</f>
        <v>0</v>
      </c>
      <c r="AR101" s="54">
        <f>[1]Ordinato!BM101</f>
        <v>0</v>
      </c>
      <c r="AS101" s="72">
        <f>[1]Ordinato!BN101</f>
        <v>0</v>
      </c>
      <c r="AT101" s="54">
        <f>[1]Ordinato!BO101</f>
        <v>0</v>
      </c>
      <c r="AU101" s="72">
        <f>[1]Ordinato!BP101</f>
        <v>0</v>
      </c>
      <c r="AV101" s="54">
        <f>[1]Ordinato!BQ101</f>
        <v>0</v>
      </c>
      <c r="AW101" s="72">
        <f>[1]Ordinato!BR101</f>
        <v>14</v>
      </c>
      <c r="AX101" s="54">
        <f>[1]Ordinato!BS101</f>
        <v>6</v>
      </c>
      <c r="AY101" s="72">
        <f>[1]Ordinato!BT101</f>
        <v>0</v>
      </c>
      <c r="AZ101" s="54">
        <f>[1]Ordinato!BU101</f>
        <v>0</v>
      </c>
      <c r="BA101" s="72">
        <f>[1]Ordinato!BV101</f>
        <v>0</v>
      </c>
      <c r="BB101" s="54">
        <f>[1]Ordinato!BW101</f>
        <v>0</v>
      </c>
      <c r="BC101" s="72">
        <f>[1]Ordinato!BX101</f>
        <v>0</v>
      </c>
      <c r="BD101" s="54">
        <f>[1]Ordinato!BY101</f>
        <v>0</v>
      </c>
      <c r="BE101" s="72">
        <f>[1]Ordinato!BZ101</f>
        <v>0</v>
      </c>
      <c r="BF101" s="54">
        <f>[1]Ordinato!CA101</f>
        <v>0</v>
      </c>
      <c r="BG101" s="72">
        <f>[1]Ordinato!CB101</f>
        <v>0</v>
      </c>
      <c r="BH101" s="54">
        <f>[1]Ordinato!CC101</f>
        <v>0</v>
      </c>
      <c r="BI101" s="72">
        <f>[1]Ordinato!CD101</f>
        <v>0</v>
      </c>
      <c r="BJ101" s="54">
        <f>[1]Ordinato!CE101</f>
        <v>0</v>
      </c>
      <c r="BK101" s="72">
        <f>[1]Ordinato!CF101</f>
        <v>0</v>
      </c>
      <c r="BL101" s="54">
        <f>[1]Ordinato!CG101</f>
        <v>0</v>
      </c>
      <c r="BM101" s="74">
        <f>[1]Ordinato!CH101</f>
        <v>27</v>
      </c>
      <c r="BN101" s="71">
        <f>[1]Ordinato!CI101</f>
        <v>30</v>
      </c>
      <c r="BO101" s="54">
        <f>[1]Ordinato!CJ101</f>
        <v>6</v>
      </c>
      <c r="BP101" s="72">
        <f>[1]Ordinato!CK101</f>
        <v>87</v>
      </c>
      <c r="BQ101" s="54">
        <f>[1]Ordinato!CL101</f>
        <v>4</v>
      </c>
      <c r="BR101" s="58">
        <f>[1]Ordinato!CM101</f>
        <v>10</v>
      </c>
      <c r="BT101" s="59">
        <f t="shared" si="4"/>
        <v>39</v>
      </c>
      <c r="BU101" s="60">
        <f t="shared" si="5"/>
        <v>27</v>
      </c>
      <c r="BV101" s="60">
        <f t="shared" si="6"/>
        <v>10</v>
      </c>
      <c r="BW101" s="61">
        <f t="shared" si="7"/>
        <v>76</v>
      </c>
      <c r="BX101" s="75" t="s">
        <v>53</v>
      </c>
    </row>
    <row r="102" spans="1:76" ht="15.75" customHeight="1" x14ac:dyDescent="0.25">
      <c r="A102" s="63">
        <f>[1]Ordinato!C102</f>
        <v>98</v>
      </c>
      <c r="B102" s="43">
        <f>[1]Ordinato!D102</f>
        <v>76</v>
      </c>
      <c r="C102" s="44">
        <f>[1]Ordinato!E102</f>
        <v>25</v>
      </c>
      <c r="D102" s="44">
        <f>[1]Ordinato!F102</f>
        <v>41</v>
      </c>
      <c r="E102" s="44">
        <f>[1]Ordinato!G102</f>
        <v>10</v>
      </c>
      <c r="F102" s="45" t="str">
        <f>[1]Ordinato!H102</f>
        <v>I</v>
      </c>
      <c r="G102" s="64" t="str">
        <f>[1]Ordinato!J102</f>
        <v>KRRI040006</v>
      </c>
      <c r="H102" s="65" t="str">
        <f>[1]Ordinato!K102</f>
        <v>I.P.S.I.A.  A. M. BARLACCHI</v>
      </c>
      <c r="I102" s="65" t="str">
        <f>[1]Ordinato!L102</f>
        <v>CROTONE</v>
      </c>
      <c r="J102" s="66" t="str">
        <f>[1]Ordinato!M102</f>
        <v>KR</v>
      </c>
      <c r="K102" s="67">
        <f>[1]Ordinato!AF102</f>
        <v>790</v>
      </c>
      <c r="L102" s="68">
        <f>[1]Ordinato!AG102</f>
        <v>16</v>
      </c>
      <c r="M102" s="69">
        <f>[1]Ordinato!AH102</f>
        <v>103</v>
      </c>
      <c r="N102" s="68">
        <f>[1]Ordinato!AI102</f>
        <v>18</v>
      </c>
      <c r="O102" s="69">
        <f>[1]Ordinato!AJ102</f>
        <v>32</v>
      </c>
      <c r="P102" s="68">
        <f>[1]Ordinato!AK102</f>
        <v>7</v>
      </c>
      <c r="Q102" s="70">
        <f>[1]Ordinato!AL102</f>
        <v>41</v>
      </c>
      <c r="R102" s="71">
        <f>[1]Ordinato!AM102</f>
        <v>3</v>
      </c>
      <c r="S102" s="54">
        <f>[1]Ordinato!AN102</f>
        <v>1.5</v>
      </c>
      <c r="T102" s="72">
        <f>[1]Ordinato!AO102</f>
        <v>0</v>
      </c>
      <c r="U102" s="54">
        <f>[1]Ordinato!AP102</f>
        <v>0</v>
      </c>
      <c r="V102" s="72">
        <f>[1]Ordinato!AQ102</f>
        <v>1</v>
      </c>
      <c r="W102" s="54">
        <f>[1]Ordinato!AR102</f>
        <v>1</v>
      </c>
      <c r="X102" s="72">
        <f>[1]Ordinato!AS102</f>
        <v>6</v>
      </c>
      <c r="Y102" s="54">
        <f>[1]Ordinato!AT102</f>
        <v>4</v>
      </c>
      <c r="Z102" s="72">
        <f>[1]Ordinato!AU102</f>
        <v>8</v>
      </c>
      <c r="AA102" s="54">
        <f>[1]Ordinato!AV102</f>
        <v>4</v>
      </c>
      <c r="AB102" s="73">
        <f>[1]Ordinato!AW102</f>
        <v>0</v>
      </c>
      <c r="AC102" s="54">
        <f>[1]Ordinato!AX102</f>
        <v>0</v>
      </c>
      <c r="AD102" s="72">
        <f>[1]Ordinato!AY102</f>
        <v>31</v>
      </c>
      <c r="AE102" s="54">
        <f>[1]Ordinato!AZ102</f>
        <v>2</v>
      </c>
      <c r="AF102" s="73">
        <f>[1]Ordinato!BA102</f>
        <v>0</v>
      </c>
      <c r="AG102" s="54">
        <f>[1]Ordinato!BB102</f>
        <v>0</v>
      </c>
      <c r="AH102" s="73">
        <f>[1]Ordinato!BC102</f>
        <v>0</v>
      </c>
      <c r="AI102" s="54">
        <f>[1]Ordinato!BD102</f>
        <v>0</v>
      </c>
      <c r="AJ102" s="73">
        <f>[1]Ordinato!BE102</f>
        <v>0</v>
      </c>
      <c r="AK102" s="54">
        <f>[1]Ordinato!BF102</f>
        <v>0</v>
      </c>
      <c r="AL102" s="73">
        <f>[1]Ordinato!BG102</f>
        <v>0</v>
      </c>
      <c r="AM102" s="54">
        <f>[1]Ordinato!BH102</f>
        <v>0</v>
      </c>
      <c r="AN102" s="73">
        <f>[1]Ordinato!BI102</f>
        <v>0</v>
      </c>
      <c r="AO102" s="54">
        <f>[1]Ordinato!BJ102</f>
        <v>0</v>
      </c>
      <c r="AP102" s="72">
        <f>[1]Ordinato!BK102</f>
        <v>14</v>
      </c>
      <c r="AQ102" s="72">
        <f>[1]Ordinato!BL102</f>
        <v>8</v>
      </c>
      <c r="AR102" s="54">
        <f>[1]Ordinato!BM102</f>
        <v>8</v>
      </c>
      <c r="AS102" s="72">
        <f>[1]Ordinato!BN102</f>
        <v>0</v>
      </c>
      <c r="AT102" s="54">
        <f>[1]Ordinato!BO102</f>
        <v>0</v>
      </c>
      <c r="AU102" s="72">
        <f>[1]Ordinato!BP102</f>
        <v>0</v>
      </c>
      <c r="AV102" s="54">
        <f>[1]Ordinato!BQ102</f>
        <v>0</v>
      </c>
      <c r="AW102" s="72">
        <f>[1]Ordinato!BR102</f>
        <v>9</v>
      </c>
      <c r="AX102" s="54">
        <f>[1]Ordinato!BS102</f>
        <v>4.5</v>
      </c>
      <c r="AY102" s="72">
        <f>[1]Ordinato!BT102</f>
        <v>0</v>
      </c>
      <c r="AZ102" s="54">
        <f>[1]Ordinato!BU102</f>
        <v>0</v>
      </c>
      <c r="BA102" s="72">
        <f>[1]Ordinato!BV102</f>
        <v>0</v>
      </c>
      <c r="BB102" s="54">
        <f>[1]Ordinato!BW102</f>
        <v>0</v>
      </c>
      <c r="BC102" s="72">
        <f>[1]Ordinato!BX102</f>
        <v>0</v>
      </c>
      <c r="BD102" s="54">
        <f>[1]Ordinato!BY102</f>
        <v>0</v>
      </c>
      <c r="BE102" s="72">
        <f>[1]Ordinato!BZ102</f>
        <v>0</v>
      </c>
      <c r="BF102" s="54">
        <f>[1]Ordinato!CA102</f>
        <v>0</v>
      </c>
      <c r="BG102" s="72">
        <f>[1]Ordinato!CB102</f>
        <v>0</v>
      </c>
      <c r="BH102" s="54">
        <f>[1]Ordinato!CC102</f>
        <v>0</v>
      </c>
      <c r="BI102" s="72">
        <f>[1]Ordinato!CD102</f>
        <v>0</v>
      </c>
      <c r="BJ102" s="54">
        <f>[1]Ordinato!CE102</f>
        <v>0</v>
      </c>
      <c r="BK102" s="72">
        <f>[1]Ordinato!CF102</f>
        <v>0</v>
      </c>
      <c r="BL102" s="54">
        <f>[1]Ordinato!CG102</f>
        <v>0</v>
      </c>
      <c r="BM102" s="74">
        <f>[1]Ordinato!CH102</f>
        <v>25</v>
      </c>
      <c r="BN102" s="71">
        <f>[1]Ordinato!CI102</f>
        <v>18</v>
      </c>
      <c r="BO102" s="54">
        <f>[1]Ordinato!CJ102</f>
        <v>6</v>
      </c>
      <c r="BP102" s="72">
        <f>[1]Ordinato!CK102</f>
        <v>41</v>
      </c>
      <c r="BQ102" s="54">
        <f>[1]Ordinato!CL102</f>
        <v>4</v>
      </c>
      <c r="BR102" s="58">
        <f>[1]Ordinato!CM102</f>
        <v>10</v>
      </c>
      <c r="BT102" s="59">
        <f t="shared" si="4"/>
        <v>41</v>
      </c>
      <c r="BU102" s="60">
        <f t="shared" si="5"/>
        <v>25</v>
      </c>
      <c r="BV102" s="60">
        <f t="shared" si="6"/>
        <v>10</v>
      </c>
      <c r="BW102" s="61">
        <f t="shared" si="7"/>
        <v>76</v>
      </c>
      <c r="BX102" s="75" t="s">
        <v>53</v>
      </c>
    </row>
    <row r="103" spans="1:76" ht="15.75" customHeight="1" x14ac:dyDescent="0.25">
      <c r="A103" s="63">
        <f>[1]Ordinato!C103</f>
        <v>99</v>
      </c>
      <c r="B103" s="43">
        <f>[1]Ordinato!D103</f>
        <v>76</v>
      </c>
      <c r="C103" s="44">
        <f>[1]Ordinato!E103</f>
        <v>25</v>
      </c>
      <c r="D103" s="44">
        <f>[1]Ordinato!F103</f>
        <v>41</v>
      </c>
      <c r="E103" s="44">
        <f>[1]Ordinato!G103</f>
        <v>10</v>
      </c>
      <c r="F103" s="45" t="str">
        <f>[1]Ordinato!H103</f>
        <v>I</v>
      </c>
      <c r="G103" s="64" t="str">
        <f>[1]Ordinato!J103</f>
        <v>CSIC8AJ00L</v>
      </c>
      <c r="H103" s="65" t="str">
        <f>[1]Ordinato!K103</f>
        <v>I.C. "G. PUCCIANO"</v>
      </c>
      <c r="I103" s="65" t="str">
        <f>[1]Ordinato!L103</f>
        <v>BISIGNANO</v>
      </c>
      <c r="J103" s="66" t="str">
        <f>[1]Ordinato!M103</f>
        <v>CS</v>
      </c>
      <c r="K103" s="67">
        <f>[1]Ordinato!AF103</f>
        <v>837</v>
      </c>
      <c r="L103" s="68">
        <f>[1]Ordinato!AG103</f>
        <v>18</v>
      </c>
      <c r="M103" s="69">
        <f>[1]Ordinato!AH103</f>
        <v>112</v>
      </c>
      <c r="N103" s="68">
        <f>[1]Ordinato!AI103</f>
        <v>18</v>
      </c>
      <c r="O103" s="69">
        <f>[1]Ordinato!AJ103</f>
        <v>22</v>
      </c>
      <c r="P103" s="68">
        <f>[1]Ordinato!AK103</f>
        <v>5</v>
      </c>
      <c r="Q103" s="70">
        <f>[1]Ordinato!AL103</f>
        <v>41</v>
      </c>
      <c r="R103" s="71">
        <f>[1]Ordinato!AM103</f>
        <v>8</v>
      </c>
      <c r="S103" s="54">
        <f>[1]Ordinato!AN103</f>
        <v>3</v>
      </c>
      <c r="T103" s="72">
        <f>[1]Ordinato!AO103</f>
        <v>0</v>
      </c>
      <c r="U103" s="54">
        <f>[1]Ordinato!AP103</f>
        <v>0</v>
      </c>
      <c r="V103" s="72">
        <f>[1]Ordinato!AQ103</f>
        <v>14</v>
      </c>
      <c r="W103" s="54">
        <f>[1]Ordinato!AR103</f>
        <v>10</v>
      </c>
      <c r="X103" s="72">
        <f>[1]Ordinato!AS103</f>
        <v>3</v>
      </c>
      <c r="Y103" s="54">
        <f>[1]Ordinato!AT103</f>
        <v>3</v>
      </c>
      <c r="Z103" s="72">
        <f>[1]Ordinato!AU103</f>
        <v>0</v>
      </c>
      <c r="AA103" s="54">
        <f>[1]Ordinato!AV103</f>
        <v>0</v>
      </c>
      <c r="AB103" s="73">
        <f>[1]Ordinato!AW103</f>
        <v>0</v>
      </c>
      <c r="AC103" s="54">
        <f>[1]Ordinato!AX103</f>
        <v>0</v>
      </c>
      <c r="AD103" s="72">
        <f>[1]Ordinato!AY103</f>
        <v>37</v>
      </c>
      <c r="AE103" s="54">
        <f>[1]Ordinato!AZ103</f>
        <v>3</v>
      </c>
      <c r="AF103" s="73">
        <f>[1]Ordinato!BA103</f>
        <v>0</v>
      </c>
      <c r="AG103" s="54">
        <f>[1]Ordinato!BB103</f>
        <v>0</v>
      </c>
      <c r="AH103" s="73">
        <f>[1]Ordinato!BC103</f>
        <v>0</v>
      </c>
      <c r="AI103" s="54">
        <f>[1]Ordinato!BD103</f>
        <v>0</v>
      </c>
      <c r="AJ103" s="73">
        <f>[1]Ordinato!BE103</f>
        <v>0</v>
      </c>
      <c r="AK103" s="54">
        <f>[1]Ordinato!BF103</f>
        <v>0</v>
      </c>
      <c r="AL103" s="73">
        <f>[1]Ordinato!BG103</f>
        <v>0</v>
      </c>
      <c r="AM103" s="54">
        <f>[1]Ordinato!BH103</f>
        <v>0</v>
      </c>
      <c r="AN103" s="73">
        <f>[1]Ordinato!BI103</f>
        <v>0</v>
      </c>
      <c r="AO103" s="54">
        <f>[1]Ordinato!BJ103</f>
        <v>0</v>
      </c>
      <c r="AP103" s="72">
        <f>[1]Ordinato!BK103</f>
        <v>0</v>
      </c>
      <c r="AQ103" s="72">
        <f>[1]Ordinato!BL103</f>
        <v>0</v>
      </c>
      <c r="AR103" s="54">
        <f>[1]Ordinato!BM103</f>
        <v>0</v>
      </c>
      <c r="AS103" s="72">
        <f>[1]Ordinato!BN103</f>
        <v>0</v>
      </c>
      <c r="AT103" s="54">
        <f>[1]Ordinato!BO103</f>
        <v>0</v>
      </c>
      <c r="AU103" s="72">
        <f>[1]Ordinato!BP103</f>
        <v>0</v>
      </c>
      <c r="AV103" s="54">
        <f>[1]Ordinato!BQ103</f>
        <v>0</v>
      </c>
      <c r="AW103" s="72">
        <f>[1]Ordinato!BR103</f>
        <v>15</v>
      </c>
      <c r="AX103" s="54">
        <f>[1]Ordinato!BS103</f>
        <v>6</v>
      </c>
      <c r="AY103" s="72">
        <f>[1]Ordinato!BT103</f>
        <v>0</v>
      </c>
      <c r="AZ103" s="54">
        <f>[1]Ordinato!BU103</f>
        <v>0</v>
      </c>
      <c r="BA103" s="72">
        <f>[1]Ordinato!BV103</f>
        <v>0</v>
      </c>
      <c r="BB103" s="54">
        <f>[1]Ordinato!BW103</f>
        <v>0</v>
      </c>
      <c r="BC103" s="72">
        <f>[1]Ordinato!BX103</f>
        <v>0</v>
      </c>
      <c r="BD103" s="54">
        <f>[1]Ordinato!BY103</f>
        <v>0</v>
      </c>
      <c r="BE103" s="72">
        <f>[1]Ordinato!BZ103</f>
        <v>0</v>
      </c>
      <c r="BF103" s="54">
        <f>[1]Ordinato!CA103</f>
        <v>0</v>
      </c>
      <c r="BG103" s="72">
        <f>[1]Ordinato!CB103</f>
        <v>0</v>
      </c>
      <c r="BH103" s="54">
        <f>[1]Ordinato!CC103</f>
        <v>0</v>
      </c>
      <c r="BI103" s="72">
        <f>[1]Ordinato!CD103</f>
        <v>0</v>
      </c>
      <c r="BJ103" s="54">
        <f>[1]Ordinato!CE103</f>
        <v>0</v>
      </c>
      <c r="BK103" s="72">
        <f>[1]Ordinato!CF103</f>
        <v>0</v>
      </c>
      <c r="BL103" s="54">
        <f>[1]Ordinato!CG103</f>
        <v>0</v>
      </c>
      <c r="BM103" s="74">
        <f>[1]Ordinato!CH103</f>
        <v>25</v>
      </c>
      <c r="BN103" s="71">
        <f>[1]Ordinato!CI103</f>
        <v>31</v>
      </c>
      <c r="BO103" s="54">
        <f>[1]Ordinato!CJ103</f>
        <v>6</v>
      </c>
      <c r="BP103" s="72">
        <f>[1]Ordinato!CK103</f>
        <v>32</v>
      </c>
      <c r="BQ103" s="54">
        <f>[1]Ordinato!CL103</f>
        <v>4</v>
      </c>
      <c r="BR103" s="58">
        <f>[1]Ordinato!CM103</f>
        <v>10</v>
      </c>
      <c r="BT103" s="59">
        <f t="shared" si="4"/>
        <v>41</v>
      </c>
      <c r="BU103" s="60">
        <f t="shared" si="5"/>
        <v>25</v>
      </c>
      <c r="BV103" s="60">
        <f t="shared" si="6"/>
        <v>10</v>
      </c>
      <c r="BW103" s="61">
        <f t="shared" si="7"/>
        <v>76</v>
      </c>
      <c r="BX103" s="75" t="s">
        <v>53</v>
      </c>
    </row>
    <row r="104" spans="1:76" ht="15.75" customHeight="1" x14ac:dyDescent="0.25">
      <c r="A104" s="63">
        <f>[1]Ordinato!C104</f>
        <v>100</v>
      </c>
      <c r="B104" s="43">
        <f>[1]Ordinato!D104</f>
        <v>76</v>
      </c>
      <c r="C104" s="44">
        <f>[1]Ordinato!E104</f>
        <v>22</v>
      </c>
      <c r="D104" s="44">
        <f>[1]Ordinato!F104</f>
        <v>45</v>
      </c>
      <c r="E104" s="44">
        <f>[1]Ordinato!G104</f>
        <v>9</v>
      </c>
      <c r="F104" s="45" t="str">
        <f>[1]Ordinato!H104</f>
        <v>I</v>
      </c>
      <c r="G104" s="64" t="str">
        <f>[1]Ordinato!J104</f>
        <v>CSIC8AM004</v>
      </c>
      <c r="H104" s="65" t="str">
        <f>[1]Ordinato!K104</f>
        <v>I.C. ROSSANO I</v>
      </c>
      <c r="I104" s="65" t="str">
        <f>[1]Ordinato!L104</f>
        <v>CORIGLIANO -ROSSANO</v>
      </c>
      <c r="J104" s="66" t="str">
        <f>[1]Ordinato!M104</f>
        <v>CS</v>
      </c>
      <c r="K104" s="67">
        <f>[1]Ordinato!AF104</f>
        <v>980</v>
      </c>
      <c r="L104" s="68">
        <f>[1]Ordinato!AG104</f>
        <v>20</v>
      </c>
      <c r="M104" s="69">
        <f>[1]Ordinato!AH104</f>
        <v>142</v>
      </c>
      <c r="N104" s="68">
        <f>[1]Ordinato!AI104</f>
        <v>20</v>
      </c>
      <c r="O104" s="69">
        <f>[1]Ordinato!AJ104</f>
        <v>24</v>
      </c>
      <c r="P104" s="68">
        <f>[1]Ordinato!AK104</f>
        <v>5</v>
      </c>
      <c r="Q104" s="70">
        <f>[1]Ordinato!AL104</f>
        <v>45</v>
      </c>
      <c r="R104" s="71">
        <f>[1]Ordinato!AM104</f>
        <v>8</v>
      </c>
      <c r="S104" s="54">
        <f>[1]Ordinato!AN104</f>
        <v>3</v>
      </c>
      <c r="T104" s="72">
        <f>[1]Ordinato!AO104</f>
        <v>0</v>
      </c>
      <c r="U104" s="54">
        <f>[1]Ordinato!AP104</f>
        <v>0</v>
      </c>
      <c r="V104" s="72">
        <f>[1]Ordinato!AQ104</f>
        <v>12</v>
      </c>
      <c r="W104" s="54">
        <f>[1]Ordinato!AR104</f>
        <v>10</v>
      </c>
      <c r="X104" s="72">
        <f>[1]Ordinato!AS104</f>
        <v>3</v>
      </c>
      <c r="Y104" s="54">
        <f>[1]Ordinato!AT104</f>
        <v>3</v>
      </c>
      <c r="Z104" s="72">
        <f>[1]Ordinato!AU104</f>
        <v>0</v>
      </c>
      <c r="AA104" s="54">
        <f>[1]Ordinato!AV104</f>
        <v>0</v>
      </c>
      <c r="AB104" s="73">
        <f>[1]Ordinato!AW104</f>
        <v>0</v>
      </c>
      <c r="AC104" s="54">
        <f>[1]Ordinato!AX104</f>
        <v>0</v>
      </c>
      <c r="AD104" s="72">
        <f>[1]Ordinato!AY104</f>
        <v>37</v>
      </c>
      <c r="AE104" s="54">
        <f>[1]Ordinato!AZ104</f>
        <v>3</v>
      </c>
      <c r="AF104" s="73">
        <f>[1]Ordinato!BA104</f>
        <v>0</v>
      </c>
      <c r="AG104" s="54">
        <f>[1]Ordinato!BB104</f>
        <v>0</v>
      </c>
      <c r="AH104" s="73">
        <f>[1]Ordinato!BC104</f>
        <v>0</v>
      </c>
      <c r="AI104" s="54">
        <f>[1]Ordinato!BD104</f>
        <v>0</v>
      </c>
      <c r="AJ104" s="73">
        <f>[1]Ordinato!BE104</f>
        <v>0</v>
      </c>
      <c r="AK104" s="54">
        <f>[1]Ordinato!BF104</f>
        <v>0</v>
      </c>
      <c r="AL104" s="73">
        <f>[1]Ordinato!BG104</f>
        <v>0</v>
      </c>
      <c r="AM104" s="54">
        <f>[1]Ordinato!BH104</f>
        <v>0</v>
      </c>
      <c r="AN104" s="73">
        <f>[1]Ordinato!BI104</f>
        <v>0</v>
      </c>
      <c r="AO104" s="54">
        <f>[1]Ordinato!BJ104</f>
        <v>0</v>
      </c>
      <c r="AP104" s="72">
        <f>[1]Ordinato!BK104</f>
        <v>0</v>
      </c>
      <c r="AQ104" s="72">
        <f>[1]Ordinato!BL104</f>
        <v>0</v>
      </c>
      <c r="AR104" s="54">
        <f>[1]Ordinato!BM104</f>
        <v>0</v>
      </c>
      <c r="AS104" s="72">
        <f>[1]Ordinato!BN104</f>
        <v>0</v>
      </c>
      <c r="AT104" s="54">
        <f>[1]Ordinato!BO104</f>
        <v>0</v>
      </c>
      <c r="AU104" s="72">
        <f>[1]Ordinato!BP104</f>
        <v>0</v>
      </c>
      <c r="AV104" s="54">
        <f>[1]Ordinato!BQ104</f>
        <v>0</v>
      </c>
      <c r="AW104" s="72">
        <f>[1]Ordinato!BR104</f>
        <v>6</v>
      </c>
      <c r="AX104" s="54">
        <f>[1]Ordinato!BS104</f>
        <v>3</v>
      </c>
      <c r="AY104" s="72">
        <f>[1]Ordinato!BT104</f>
        <v>0</v>
      </c>
      <c r="AZ104" s="54">
        <f>[1]Ordinato!BU104</f>
        <v>0</v>
      </c>
      <c r="BA104" s="72">
        <f>[1]Ordinato!BV104</f>
        <v>0</v>
      </c>
      <c r="BB104" s="54">
        <f>[1]Ordinato!BW104</f>
        <v>0</v>
      </c>
      <c r="BC104" s="72">
        <f>[1]Ordinato!BX104</f>
        <v>0</v>
      </c>
      <c r="BD104" s="54">
        <f>[1]Ordinato!BY104</f>
        <v>0</v>
      </c>
      <c r="BE104" s="72">
        <f>[1]Ordinato!BZ104</f>
        <v>0</v>
      </c>
      <c r="BF104" s="54">
        <f>[1]Ordinato!CA104</f>
        <v>0</v>
      </c>
      <c r="BG104" s="72">
        <f>[1]Ordinato!CB104</f>
        <v>0</v>
      </c>
      <c r="BH104" s="54">
        <f>[1]Ordinato!CC104</f>
        <v>0</v>
      </c>
      <c r="BI104" s="72">
        <f>[1]Ordinato!CD104</f>
        <v>0</v>
      </c>
      <c r="BJ104" s="54">
        <f>[1]Ordinato!CE104</f>
        <v>0</v>
      </c>
      <c r="BK104" s="72">
        <f>[1]Ordinato!CF104</f>
        <v>0</v>
      </c>
      <c r="BL104" s="54">
        <f>[1]Ordinato!CG104</f>
        <v>0</v>
      </c>
      <c r="BM104" s="74">
        <f>[1]Ordinato!CH104</f>
        <v>22</v>
      </c>
      <c r="BN104" s="71">
        <f>[1]Ordinato!CI104</f>
        <v>53</v>
      </c>
      <c r="BO104" s="54">
        <f>[1]Ordinato!CJ104</f>
        <v>6</v>
      </c>
      <c r="BP104" s="72">
        <f>[1]Ordinato!CK104</f>
        <v>13</v>
      </c>
      <c r="BQ104" s="54">
        <f>[1]Ordinato!CL104</f>
        <v>3</v>
      </c>
      <c r="BR104" s="58">
        <f>[1]Ordinato!CM104</f>
        <v>9</v>
      </c>
      <c r="BT104" s="59">
        <f t="shared" si="4"/>
        <v>45</v>
      </c>
      <c r="BU104" s="60">
        <f t="shared" si="5"/>
        <v>22</v>
      </c>
      <c r="BV104" s="60">
        <f t="shared" si="6"/>
        <v>9</v>
      </c>
      <c r="BW104" s="61">
        <f t="shared" si="7"/>
        <v>76</v>
      </c>
      <c r="BX104" s="75" t="s">
        <v>53</v>
      </c>
    </row>
    <row r="105" spans="1:76" ht="15.75" customHeight="1" x14ac:dyDescent="0.25">
      <c r="A105" s="63">
        <f>[1]Ordinato!C105</f>
        <v>101</v>
      </c>
      <c r="B105" s="43">
        <f>[1]Ordinato!D105</f>
        <v>76</v>
      </c>
      <c r="C105" s="44">
        <f>[1]Ordinato!E105</f>
        <v>21</v>
      </c>
      <c r="D105" s="44">
        <f>[1]Ordinato!F105</f>
        <v>45</v>
      </c>
      <c r="E105" s="44">
        <f>[1]Ordinato!G105</f>
        <v>10</v>
      </c>
      <c r="F105" s="45" t="str">
        <f>[1]Ordinato!H105</f>
        <v>I</v>
      </c>
      <c r="G105" s="64" t="str">
        <f>[1]Ordinato!J105</f>
        <v>CSIC8AR007</v>
      </c>
      <c r="H105" s="65" t="str">
        <f>[1]Ordinato!K105</f>
        <v>I.C.</v>
      </c>
      <c r="I105" s="65" t="str">
        <f>[1]Ordinato!L105</f>
        <v>CROSIA</v>
      </c>
      <c r="J105" s="66" t="str">
        <f>[1]Ordinato!M105</f>
        <v>CS</v>
      </c>
      <c r="K105" s="67">
        <f>[1]Ordinato!AF105</f>
        <v>1009</v>
      </c>
      <c r="L105" s="68">
        <f>[1]Ordinato!AG105</f>
        <v>22</v>
      </c>
      <c r="M105" s="69">
        <f>[1]Ordinato!AH105</f>
        <v>106</v>
      </c>
      <c r="N105" s="68">
        <f>[1]Ordinato!AI105</f>
        <v>18</v>
      </c>
      <c r="O105" s="69">
        <f>[1]Ordinato!AJ105</f>
        <v>21</v>
      </c>
      <c r="P105" s="68">
        <f>[1]Ordinato!AK105</f>
        <v>5</v>
      </c>
      <c r="Q105" s="70">
        <f>[1]Ordinato!AL105</f>
        <v>45</v>
      </c>
      <c r="R105" s="71">
        <f>[1]Ordinato!AM105</f>
        <v>6</v>
      </c>
      <c r="S105" s="54">
        <f>[1]Ordinato!AN105</f>
        <v>3</v>
      </c>
      <c r="T105" s="72">
        <f>[1]Ordinato!AO105</f>
        <v>0</v>
      </c>
      <c r="U105" s="54">
        <f>[1]Ordinato!AP105</f>
        <v>0</v>
      </c>
      <c r="V105" s="72">
        <f>[1]Ordinato!AQ105</f>
        <v>6</v>
      </c>
      <c r="W105" s="54">
        <f>[1]Ordinato!AR105</f>
        <v>6</v>
      </c>
      <c r="X105" s="72">
        <f>[1]Ordinato!AS105</f>
        <v>3</v>
      </c>
      <c r="Y105" s="54">
        <f>[1]Ordinato!AT105</f>
        <v>3</v>
      </c>
      <c r="Z105" s="72">
        <f>[1]Ordinato!AU105</f>
        <v>0</v>
      </c>
      <c r="AA105" s="54">
        <f>[1]Ordinato!AV105</f>
        <v>0</v>
      </c>
      <c r="AB105" s="73">
        <f>[1]Ordinato!AW105</f>
        <v>0</v>
      </c>
      <c r="AC105" s="54">
        <f>[1]Ordinato!AX105</f>
        <v>0</v>
      </c>
      <c r="AD105" s="72">
        <f>[1]Ordinato!AY105</f>
        <v>37</v>
      </c>
      <c r="AE105" s="54">
        <f>[1]Ordinato!AZ105</f>
        <v>3</v>
      </c>
      <c r="AF105" s="73">
        <f>[1]Ordinato!BA105</f>
        <v>0</v>
      </c>
      <c r="AG105" s="54">
        <f>[1]Ordinato!BB105</f>
        <v>0</v>
      </c>
      <c r="AH105" s="73">
        <f>[1]Ordinato!BC105</f>
        <v>0</v>
      </c>
      <c r="AI105" s="54">
        <f>[1]Ordinato!BD105</f>
        <v>0</v>
      </c>
      <c r="AJ105" s="73">
        <f>[1]Ordinato!BE105</f>
        <v>0</v>
      </c>
      <c r="AK105" s="54">
        <f>[1]Ordinato!BF105</f>
        <v>0</v>
      </c>
      <c r="AL105" s="73">
        <f>[1]Ordinato!BG105</f>
        <v>0</v>
      </c>
      <c r="AM105" s="54">
        <f>[1]Ordinato!BH105</f>
        <v>0</v>
      </c>
      <c r="AN105" s="73">
        <f>[1]Ordinato!BI105</f>
        <v>0</v>
      </c>
      <c r="AO105" s="54">
        <f>[1]Ordinato!BJ105</f>
        <v>0</v>
      </c>
      <c r="AP105" s="72">
        <f>[1]Ordinato!BK105</f>
        <v>0</v>
      </c>
      <c r="AQ105" s="72">
        <f>[1]Ordinato!BL105</f>
        <v>0</v>
      </c>
      <c r="AR105" s="54">
        <f>[1]Ordinato!BM105</f>
        <v>0</v>
      </c>
      <c r="AS105" s="72">
        <f>[1]Ordinato!BN105</f>
        <v>0</v>
      </c>
      <c r="AT105" s="54">
        <f>[1]Ordinato!BO105</f>
        <v>0</v>
      </c>
      <c r="AU105" s="72">
        <f>[1]Ordinato!BP105</f>
        <v>0</v>
      </c>
      <c r="AV105" s="54">
        <f>[1]Ordinato!BQ105</f>
        <v>0</v>
      </c>
      <c r="AW105" s="72">
        <f>[1]Ordinato!BR105</f>
        <v>14</v>
      </c>
      <c r="AX105" s="54">
        <f>[1]Ordinato!BS105</f>
        <v>6</v>
      </c>
      <c r="AY105" s="72">
        <f>[1]Ordinato!BT105</f>
        <v>0</v>
      </c>
      <c r="AZ105" s="54">
        <f>[1]Ordinato!BU105</f>
        <v>0</v>
      </c>
      <c r="BA105" s="72">
        <f>[1]Ordinato!BV105</f>
        <v>0</v>
      </c>
      <c r="BB105" s="54">
        <f>[1]Ordinato!BW105</f>
        <v>0</v>
      </c>
      <c r="BC105" s="72">
        <f>[1]Ordinato!BX105</f>
        <v>0</v>
      </c>
      <c r="BD105" s="54">
        <f>[1]Ordinato!BY105</f>
        <v>0</v>
      </c>
      <c r="BE105" s="72">
        <f>[1]Ordinato!BZ105</f>
        <v>0</v>
      </c>
      <c r="BF105" s="54">
        <f>[1]Ordinato!CA105</f>
        <v>0</v>
      </c>
      <c r="BG105" s="72">
        <f>[1]Ordinato!CB105</f>
        <v>0</v>
      </c>
      <c r="BH105" s="54">
        <f>[1]Ordinato!CC105</f>
        <v>0</v>
      </c>
      <c r="BI105" s="72">
        <f>[1]Ordinato!CD105</f>
        <v>0</v>
      </c>
      <c r="BJ105" s="54">
        <f>[1]Ordinato!CE105</f>
        <v>0</v>
      </c>
      <c r="BK105" s="72">
        <f>[1]Ordinato!CF105</f>
        <v>0</v>
      </c>
      <c r="BL105" s="54">
        <f>[1]Ordinato!CG105</f>
        <v>0</v>
      </c>
      <c r="BM105" s="74">
        <f>[1]Ordinato!CH105</f>
        <v>21</v>
      </c>
      <c r="BN105" s="71">
        <f>[1]Ordinato!CI105</f>
        <v>37</v>
      </c>
      <c r="BO105" s="54">
        <f>[1]Ordinato!CJ105</f>
        <v>6</v>
      </c>
      <c r="BP105" s="72">
        <f>[1]Ordinato!CK105</f>
        <v>79</v>
      </c>
      <c r="BQ105" s="54">
        <f>[1]Ordinato!CL105</f>
        <v>4</v>
      </c>
      <c r="BR105" s="58">
        <f>[1]Ordinato!CM105</f>
        <v>10</v>
      </c>
      <c r="BT105" s="59">
        <f t="shared" si="4"/>
        <v>45</v>
      </c>
      <c r="BU105" s="60">
        <f t="shared" si="5"/>
        <v>21</v>
      </c>
      <c r="BV105" s="60">
        <f t="shared" si="6"/>
        <v>10</v>
      </c>
      <c r="BW105" s="61">
        <f t="shared" si="7"/>
        <v>76</v>
      </c>
      <c r="BX105" s="75" t="s">
        <v>53</v>
      </c>
    </row>
    <row r="106" spans="1:76" ht="15.75" customHeight="1" x14ac:dyDescent="0.25">
      <c r="A106" s="63">
        <f>[1]Ordinato!C106</f>
        <v>102</v>
      </c>
      <c r="B106" s="43">
        <f>[1]Ordinato!D106</f>
        <v>76</v>
      </c>
      <c r="C106" s="44">
        <f>[1]Ordinato!E106</f>
        <v>21</v>
      </c>
      <c r="D106" s="44">
        <f>[1]Ordinato!F106</f>
        <v>45</v>
      </c>
      <c r="E106" s="44">
        <f>[1]Ordinato!G106</f>
        <v>10</v>
      </c>
      <c r="F106" s="45" t="str">
        <f>[1]Ordinato!H106</f>
        <v>I</v>
      </c>
      <c r="G106" s="64" t="str">
        <f>[1]Ordinato!J106</f>
        <v>CSIC83100T</v>
      </c>
      <c r="H106" s="65" t="str">
        <f>[1]Ordinato!K106</f>
        <v>I.C. "DON G. BOSCO"</v>
      </c>
      <c r="I106" s="65" t="str">
        <f>[1]Ordinato!L106</f>
        <v>CORIGLIANO -ROSSANO</v>
      </c>
      <c r="J106" s="66" t="str">
        <f>[1]Ordinato!M106</f>
        <v>CS</v>
      </c>
      <c r="K106" s="67">
        <f>[1]Ordinato!AF106</f>
        <v>916</v>
      </c>
      <c r="L106" s="68">
        <f>[1]Ordinato!AG106</f>
        <v>20</v>
      </c>
      <c r="M106" s="69">
        <f>[1]Ordinato!AH106</f>
        <v>134</v>
      </c>
      <c r="N106" s="68">
        <f>[1]Ordinato!AI106</f>
        <v>20</v>
      </c>
      <c r="O106" s="69">
        <f>[1]Ordinato!AJ106</f>
        <v>24</v>
      </c>
      <c r="P106" s="68">
        <f>[1]Ordinato!AK106</f>
        <v>5</v>
      </c>
      <c r="Q106" s="70">
        <f>[1]Ordinato!AL106</f>
        <v>45</v>
      </c>
      <c r="R106" s="71">
        <f>[1]Ordinato!AM106</f>
        <v>11</v>
      </c>
      <c r="S106" s="54">
        <f>[1]Ordinato!AN106</f>
        <v>3</v>
      </c>
      <c r="T106" s="72">
        <f>[1]Ordinato!AO106</f>
        <v>0</v>
      </c>
      <c r="U106" s="54">
        <f>[1]Ordinato!AP106</f>
        <v>0</v>
      </c>
      <c r="V106" s="72">
        <f>[1]Ordinato!AQ106</f>
        <v>17</v>
      </c>
      <c r="W106" s="54">
        <f>[1]Ordinato!AR106</f>
        <v>10</v>
      </c>
      <c r="X106" s="72">
        <f>[1]Ordinato!AS106</f>
        <v>3</v>
      </c>
      <c r="Y106" s="54">
        <f>[1]Ordinato!AT106</f>
        <v>3</v>
      </c>
      <c r="Z106" s="72">
        <f>[1]Ordinato!AU106</f>
        <v>0</v>
      </c>
      <c r="AA106" s="54">
        <f>[1]Ordinato!AV106</f>
        <v>0</v>
      </c>
      <c r="AB106" s="73">
        <f>[1]Ordinato!AW106</f>
        <v>0</v>
      </c>
      <c r="AC106" s="54">
        <f>[1]Ordinato!AX106</f>
        <v>0</v>
      </c>
      <c r="AD106" s="72">
        <f>[1]Ordinato!AY106</f>
        <v>37</v>
      </c>
      <c r="AE106" s="54">
        <f>[1]Ordinato!AZ106</f>
        <v>3</v>
      </c>
      <c r="AF106" s="73">
        <f>[1]Ordinato!BA106</f>
        <v>0</v>
      </c>
      <c r="AG106" s="54">
        <f>[1]Ordinato!BB106</f>
        <v>0</v>
      </c>
      <c r="AH106" s="73">
        <f>[1]Ordinato!BC106</f>
        <v>0</v>
      </c>
      <c r="AI106" s="54">
        <f>[1]Ordinato!BD106</f>
        <v>0</v>
      </c>
      <c r="AJ106" s="73">
        <f>[1]Ordinato!BE106</f>
        <v>0</v>
      </c>
      <c r="AK106" s="54">
        <f>[1]Ordinato!BF106</f>
        <v>0</v>
      </c>
      <c r="AL106" s="73">
        <f>[1]Ordinato!BG106</f>
        <v>0</v>
      </c>
      <c r="AM106" s="54">
        <f>[1]Ordinato!BH106</f>
        <v>0</v>
      </c>
      <c r="AN106" s="73">
        <f>[1]Ordinato!BI106</f>
        <v>0</v>
      </c>
      <c r="AO106" s="54">
        <f>[1]Ordinato!BJ106</f>
        <v>0</v>
      </c>
      <c r="AP106" s="72">
        <f>[1]Ordinato!BK106</f>
        <v>0</v>
      </c>
      <c r="AQ106" s="72">
        <f>[1]Ordinato!BL106</f>
        <v>0</v>
      </c>
      <c r="AR106" s="54">
        <f>[1]Ordinato!BM106</f>
        <v>0</v>
      </c>
      <c r="AS106" s="72">
        <f>[1]Ordinato!BN106</f>
        <v>0</v>
      </c>
      <c r="AT106" s="54">
        <f>[1]Ordinato!BO106</f>
        <v>0</v>
      </c>
      <c r="AU106" s="72">
        <f>[1]Ordinato!BP106</f>
        <v>0</v>
      </c>
      <c r="AV106" s="54">
        <f>[1]Ordinato!BQ106</f>
        <v>0</v>
      </c>
      <c r="AW106" s="72">
        <f>[1]Ordinato!BR106</f>
        <v>4</v>
      </c>
      <c r="AX106" s="54">
        <f>[1]Ordinato!BS106</f>
        <v>2</v>
      </c>
      <c r="AY106" s="72">
        <f>[1]Ordinato!BT106</f>
        <v>0</v>
      </c>
      <c r="AZ106" s="54">
        <f>[1]Ordinato!BU106</f>
        <v>0</v>
      </c>
      <c r="BA106" s="72">
        <f>[1]Ordinato!BV106</f>
        <v>0</v>
      </c>
      <c r="BB106" s="54">
        <f>[1]Ordinato!BW106</f>
        <v>0</v>
      </c>
      <c r="BC106" s="72">
        <f>[1]Ordinato!BX106</f>
        <v>0</v>
      </c>
      <c r="BD106" s="54">
        <f>[1]Ordinato!BY106</f>
        <v>0</v>
      </c>
      <c r="BE106" s="72">
        <f>[1]Ordinato!BZ106</f>
        <v>0</v>
      </c>
      <c r="BF106" s="54">
        <f>[1]Ordinato!CA106</f>
        <v>0</v>
      </c>
      <c r="BG106" s="72">
        <f>[1]Ordinato!CB106</f>
        <v>0</v>
      </c>
      <c r="BH106" s="54">
        <f>[1]Ordinato!CC106</f>
        <v>0</v>
      </c>
      <c r="BI106" s="72">
        <f>[1]Ordinato!CD106</f>
        <v>0</v>
      </c>
      <c r="BJ106" s="54">
        <f>[1]Ordinato!CE106</f>
        <v>0</v>
      </c>
      <c r="BK106" s="72">
        <f>[1]Ordinato!CF106</f>
        <v>0</v>
      </c>
      <c r="BL106" s="54">
        <f>[1]Ordinato!CG106</f>
        <v>0</v>
      </c>
      <c r="BM106" s="74">
        <f>[1]Ordinato!CH106</f>
        <v>21</v>
      </c>
      <c r="BN106" s="71">
        <f>[1]Ordinato!CI106</f>
        <v>37</v>
      </c>
      <c r="BO106" s="54">
        <f>[1]Ordinato!CJ106</f>
        <v>6</v>
      </c>
      <c r="BP106" s="72">
        <f>[1]Ordinato!CK106</f>
        <v>70</v>
      </c>
      <c r="BQ106" s="54">
        <f>[1]Ordinato!CL106</f>
        <v>4</v>
      </c>
      <c r="BR106" s="58">
        <f>[1]Ordinato!CM106</f>
        <v>10</v>
      </c>
      <c r="BT106" s="59">
        <f t="shared" si="4"/>
        <v>45</v>
      </c>
      <c r="BU106" s="60">
        <f t="shared" si="5"/>
        <v>21</v>
      </c>
      <c r="BV106" s="60">
        <f t="shared" si="6"/>
        <v>10</v>
      </c>
      <c r="BW106" s="61">
        <f t="shared" si="7"/>
        <v>76</v>
      </c>
      <c r="BX106" s="75" t="s">
        <v>53</v>
      </c>
    </row>
    <row r="107" spans="1:76" ht="15.75" customHeight="1" x14ac:dyDescent="0.25">
      <c r="A107" s="63">
        <f>[1]Ordinato!C107</f>
        <v>103</v>
      </c>
      <c r="B107" s="43">
        <f>[1]Ordinato!D107</f>
        <v>76</v>
      </c>
      <c r="C107" s="44">
        <f>[1]Ordinato!E107</f>
        <v>17</v>
      </c>
      <c r="D107" s="44">
        <f>[1]Ordinato!F107</f>
        <v>49</v>
      </c>
      <c r="E107" s="44">
        <f>[1]Ordinato!G107</f>
        <v>10</v>
      </c>
      <c r="F107" s="45" t="str">
        <f>[1]Ordinato!H107</f>
        <v>I</v>
      </c>
      <c r="G107" s="64" t="str">
        <f>[1]Ordinato!J107</f>
        <v>RCIC85800C</v>
      </c>
      <c r="H107" s="65" t="str">
        <f>[1]Ordinato!K107</f>
        <v>I.C. SCOPELLITI- GREEN</v>
      </c>
      <c r="I107" s="65" t="str">
        <f>[1]Ordinato!L107</f>
        <v>ROSARNO</v>
      </c>
      <c r="J107" s="66" t="str">
        <f>[1]Ordinato!M107</f>
        <v>RC</v>
      </c>
      <c r="K107" s="67">
        <f>[1]Ordinato!AF107</f>
        <v>1168</v>
      </c>
      <c r="L107" s="68">
        <f>[1]Ordinato!AG107</f>
        <v>24</v>
      </c>
      <c r="M107" s="69">
        <f>[1]Ordinato!AH107</f>
        <v>123</v>
      </c>
      <c r="N107" s="68">
        <f>[1]Ordinato!AI107</f>
        <v>20</v>
      </c>
      <c r="O107" s="69">
        <f>[1]Ordinato!AJ107</f>
        <v>22</v>
      </c>
      <c r="P107" s="68">
        <f>[1]Ordinato!AK107</f>
        <v>5</v>
      </c>
      <c r="Q107" s="70">
        <f>[1]Ordinato!AL107</f>
        <v>49</v>
      </c>
      <c r="R107" s="71">
        <f>[1]Ordinato!AM107</f>
        <v>4</v>
      </c>
      <c r="S107" s="54">
        <f>[1]Ordinato!AN107</f>
        <v>2</v>
      </c>
      <c r="T107" s="72">
        <f>[1]Ordinato!AO107</f>
        <v>0</v>
      </c>
      <c r="U107" s="54">
        <f>[1]Ordinato!AP107</f>
        <v>0</v>
      </c>
      <c r="V107" s="72">
        <f>[1]Ordinato!AQ107</f>
        <v>4</v>
      </c>
      <c r="W107" s="54">
        <f>[1]Ordinato!AR107</f>
        <v>4</v>
      </c>
      <c r="X107" s="72">
        <f>[1]Ordinato!AS107</f>
        <v>3</v>
      </c>
      <c r="Y107" s="54">
        <f>[1]Ordinato!AT107</f>
        <v>3</v>
      </c>
      <c r="Z107" s="72">
        <f>[1]Ordinato!AU107</f>
        <v>0</v>
      </c>
      <c r="AA107" s="54">
        <f>[1]Ordinato!AV107</f>
        <v>0</v>
      </c>
      <c r="AB107" s="73">
        <f>[1]Ordinato!AW107</f>
        <v>0</v>
      </c>
      <c r="AC107" s="54">
        <f>[1]Ordinato!AX107</f>
        <v>0</v>
      </c>
      <c r="AD107" s="72">
        <f>[1]Ordinato!AY107</f>
        <v>31</v>
      </c>
      <c r="AE107" s="54">
        <f>[1]Ordinato!AZ107</f>
        <v>2</v>
      </c>
      <c r="AF107" s="73">
        <f>[1]Ordinato!BA107</f>
        <v>0</v>
      </c>
      <c r="AG107" s="54">
        <f>[1]Ordinato!BB107</f>
        <v>0</v>
      </c>
      <c r="AH107" s="73">
        <f>[1]Ordinato!BC107</f>
        <v>0</v>
      </c>
      <c r="AI107" s="54">
        <f>[1]Ordinato!BD107</f>
        <v>0</v>
      </c>
      <c r="AJ107" s="73">
        <f>[1]Ordinato!BE107</f>
        <v>0</v>
      </c>
      <c r="AK107" s="54">
        <f>[1]Ordinato!BF107</f>
        <v>0</v>
      </c>
      <c r="AL107" s="73">
        <f>[1]Ordinato!BG107</f>
        <v>0</v>
      </c>
      <c r="AM107" s="54">
        <f>[1]Ordinato!BH107</f>
        <v>0</v>
      </c>
      <c r="AN107" s="73">
        <f>[1]Ordinato!BI107</f>
        <v>0</v>
      </c>
      <c r="AO107" s="54">
        <f>[1]Ordinato!BJ107</f>
        <v>0</v>
      </c>
      <c r="AP107" s="72">
        <f>[1]Ordinato!BK107</f>
        <v>0</v>
      </c>
      <c r="AQ107" s="72">
        <f>[1]Ordinato!BL107</f>
        <v>0</v>
      </c>
      <c r="AR107" s="54">
        <f>[1]Ordinato!BM107</f>
        <v>0</v>
      </c>
      <c r="AS107" s="72">
        <f>[1]Ordinato!BN107</f>
        <v>0</v>
      </c>
      <c r="AT107" s="54">
        <f>[1]Ordinato!BO107</f>
        <v>0</v>
      </c>
      <c r="AU107" s="72">
        <f>[1]Ordinato!BP107</f>
        <v>0</v>
      </c>
      <c r="AV107" s="54">
        <f>[1]Ordinato!BQ107</f>
        <v>0</v>
      </c>
      <c r="AW107" s="72">
        <f>[1]Ordinato!BR107</f>
        <v>14</v>
      </c>
      <c r="AX107" s="54">
        <f>[1]Ordinato!BS107</f>
        <v>6</v>
      </c>
      <c r="AY107" s="72">
        <f>[1]Ordinato!BT107</f>
        <v>0</v>
      </c>
      <c r="AZ107" s="54">
        <f>[1]Ordinato!BU107</f>
        <v>0</v>
      </c>
      <c r="BA107" s="72">
        <f>[1]Ordinato!BV107</f>
        <v>0</v>
      </c>
      <c r="BB107" s="54">
        <f>[1]Ordinato!BW107</f>
        <v>0</v>
      </c>
      <c r="BC107" s="72">
        <f>[1]Ordinato!BX107</f>
        <v>0</v>
      </c>
      <c r="BD107" s="54">
        <f>[1]Ordinato!BY107</f>
        <v>0</v>
      </c>
      <c r="BE107" s="72">
        <f>[1]Ordinato!BZ107</f>
        <v>0</v>
      </c>
      <c r="BF107" s="54">
        <f>[1]Ordinato!CA107</f>
        <v>0</v>
      </c>
      <c r="BG107" s="72">
        <f>[1]Ordinato!CB107</f>
        <v>0</v>
      </c>
      <c r="BH107" s="54">
        <f>[1]Ordinato!CC107</f>
        <v>0</v>
      </c>
      <c r="BI107" s="72">
        <f>[1]Ordinato!CD107</f>
        <v>0</v>
      </c>
      <c r="BJ107" s="54">
        <f>[1]Ordinato!CE107</f>
        <v>0</v>
      </c>
      <c r="BK107" s="72">
        <f>[1]Ordinato!CF107</f>
        <v>0</v>
      </c>
      <c r="BL107" s="54">
        <f>[1]Ordinato!CG107</f>
        <v>0</v>
      </c>
      <c r="BM107" s="74">
        <f>[1]Ordinato!CH107</f>
        <v>17</v>
      </c>
      <c r="BN107" s="71">
        <f>[1]Ordinato!CI107</f>
        <v>66</v>
      </c>
      <c r="BO107" s="54">
        <f>[1]Ordinato!CJ107</f>
        <v>6</v>
      </c>
      <c r="BP107" s="72">
        <f>[1]Ordinato!CK107</f>
        <v>55</v>
      </c>
      <c r="BQ107" s="54">
        <f>[1]Ordinato!CL107</f>
        <v>4</v>
      </c>
      <c r="BR107" s="58">
        <f>[1]Ordinato!CM107</f>
        <v>10</v>
      </c>
      <c r="BT107" s="59">
        <f t="shared" si="4"/>
        <v>49</v>
      </c>
      <c r="BU107" s="60">
        <f t="shared" si="5"/>
        <v>17</v>
      </c>
      <c r="BV107" s="60">
        <f t="shared" si="6"/>
        <v>10</v>
      </c>
      <c r="BW107" s="61">
        <f t="shared" si="7"/>
        <v>76</v>
      </c>
      <c r="BX107" s="75" t="s">
        <v>53</v>
      </c>
    </row>
    <row r="108" spans="1:76" ht="15.75" customHeight="1" x14ac:dyDescent="0.25">
      <c r="A108" s="63">
        <f>[1]Ordinato!C108</f>
        <v>104</v>
      </c>
      <c r="B108" s="43">
        <f>[1]Ordinato!D108</f>
        <v>75.5</v>
      </c>
      <c r="C108" s="44">
        <f>[1]Ordinato!E108</f>
        <v>22.5</v>
      </c>
      <c r="D108" s="44">
        <f>[1]Ordinato!F108</f>
        <v>43</v>
      </c>
      <c r="E108" s="44">
        <f>[1]Ordinato!G108</f>
        <v>10</v>
      </c>
      <c r="F108" s="45" t="str">
        <f>[1]Ordinato!H108</f>
        <v>I</v>
      </c>
      <c r="G108" s="64" t="str">
        <f>[1]Ordinato!J108</f>
        <v>CZIC84900V</v>
      </c>
      <c r="H108" s="65" t="str">
        <f>[1]Ordinato!K108</f>
        <v>I.C. S. EUFEMIA LAMEZIA</v>
      </c>
      <c r="I108" s="65" t="str">
        <f>[1]Ordinato!L108</f>
        <v>LAMEZIA TERME</v>
      </c>
      <c r="J108" s="66" t="str">
        <f>[1]Ordinato!M108</f>
        <v>CZ</v>
      </c>
      <c r="K108" s="67">
        <f>[1]Ordinato!AF108</f>
        <v>972</v>
      </c>
      <c r="L108" s="68">
        <f>[1]Ordinato!AG108</f>
        <v>20</v>
      </c>
      <c r="M108" s="69">
        <f>[1]Ordinato!AH108</f>
        <v>107</v>
      </c>
      <c r="N108" s="68">
        <f>[1]Ordinato!AI108</f>
        <v>18</v>
      </c>
      <c r="O108" s="69">
        <f>[1]Ordinato!AJ108</f>
        <v>23</v>
      </c>
      <c r="P108" s="68">
        <f>[1]Ordinato!AK108</f>
        <v>5</v>
      </c>
      <c r="Q108" s="70">
        <f>[1]Ordinato!AL108</f>
        <v>43</v>
      </c>
      <c r="R108" s="71">
        <f>[1]Ordinato!AM108</f>
        <v>1</v>
      </c>
      <c r="S108" s="54">
        <f>[1]Ordinato!AN108</f>
        <v>0.5</v>
      </c>
      <c r="T108" s="72">
        <f>[1]Ordinato!AO108</f>
        <v>1</v>
      </c>
      <c r="U108" s="54">
        <f>[1]Ordinato!AP108</f>
        <v>1</v>
      </c>
      <c r="V108" s="72">
        <f>[1]Ordinato!AQ108</f>
        <v>12</v>
      </c>
      <c r="W108" s="54">
        <f>[1]Ordinato!AR108</f>
        <v>10</v>
      </c>
      <c r="X108" s="72">
        <f>[1]Ordinato!AS108</f>
        <v>3</v>
      </c>
      <c r="Y108" s="54">
        <f>[1]Ordinato!AT108</f>
        <v>3</v>
      </c>
      <c r="Z108" s="72">
        <f>[1]Ordinato!AU108</f>
        <v>0</v>
      </c>
      <c r="AA108" s="54">
        <f>[1]Ordinato!AV108</f>
        <v>0</v>
      </c>
      <c r="AB108" s="73">
        <f>[1]Ordinato!AW108</f>
        <v>0</v>
      </c>
      <c r="AC108" s="54">
        <f>[1]Ordinato!AX108</f>
        <v>0</v>
      </c>
      <c r="AD108" s="72">
        <f>[1]Ordinato!AY108</f>
        <v>37</v>
      </c>
      <c r="AE108" s="54">
        <f>[1]Ordinato!AZ108</f>
        <v>3</v>
      </c>
      <c r="AF108" s="73">
        <f>[1]Ordinato!BA108</f>
        <v>0</v>
      </c>
      <c r="AG108" s="54">
        <f>[1]Ordinato!BB108</f>
        <v>0</v>
      </c>
      <c r="AH108" s="73">
        <f>[1]Ordinato!BC108</f>
        <v>0</v>
      </c>
      <c r="AI108" s="54">
        <f>[1]Ordinato!BD108</f>
        <v>0</v>
      </c>
      <c r="AJ108" s="73">
        <f>[1]Ordinato!BE108</f>
        <v>0</v>
      </c>
      <c r="AK108" s="54">
        <f>[1]Ordinato!BF108</f>
        <v>0</v>
      </c>
      <c r="AL108" s="73">
        <f>[1]Ordinato!BG108</f>
        <v>0</v>
      </c>
      <c r="AM108" s="54">
        <f>[1]Ordinato!BH108</f>
        <v>0</v>
      </c>
      <c r="AN108" s="73">
        <f>[1]Ordinato!BI108</f>
        <v>0</v>
      </c>
      <c r="AO108" s="54">
        <f>[1]Ordinato!BJ108</f>
        <v>0</v>
      </c>
      <c r="AP108" s="72">
        <f>[1]Ordinato!BK108</f>
        <v>0</v>
      </c>
      <c r="AQ108" s="72">
        <f>[1]Ordinato!BL108</f>
        <v>0</v>
      </c>
      <c r="AR108" s="54">
        <f>[1]Ordinato!BM108</f>
        <v>0</v>
      </c>
      <c r="AS108" s="72">
        <f>[1]Ordinato!BN108</f>
        <v>0</v>
      </c>
      <c r="AT108" s="54">
        <f>[1]Ordinato!BO108</f>
        <v>0</v>
      </c>
      <c r="AU108" s="72">
        <f>[1]Ordinato!BP108</f>
        <v>0</v>
      </c>
      <c r="AV108" s="54">
        <f>[1]Ordinato!BQ108</f>
        <v>0</v>
      </c>
      <c r="AW108" s="72">
        <f>[1]Ordinato!BR108</f>
        <v>10</v>
      </c>
      <c r="AX108" s="54">
        <f>[1]Ordinato!BS108</f>
        <v>5</v>
      </c>
      <c r="AY108" s="72">
        <f>[1]Ordinato!BT108</f>
        <v>0</v>
      </c>
      <c r="AZ108" s="54">
        <f>[1]Ordinato!BU108</f>
        <v>0</v>
      </c>
      <c r="BA108" s="72">
        <f>[1]Ordinato!BV108</f>
        <v>0</v>
      </c>
      <c r="BB108" s="54">
        <f>[1]Ordinato!BW108</f>
        <v>0</v>
      </c>
      <c r="BC108" s="72">
        <f>[1]Ordinato!BX108</f>
        <v>0</v>
      </c>
      <c r="BD108" s="54">
        <f>[1]Ordinato!BY108</f>
        <v>0</v>
      </c>
      <c r="BE108" s="72">
        <f>[1]Ordinato!BZ108</f>
        <v>0</v>
      </c>
      <c r="BF108" s="54">
        <f>[1]Ordinato!CA108</f>
        <v>0</v>
      </c>
      <c r="BG108" s="72">
        <f>[1]Ordinato!CB108</f>
        <v>0</v>
      </c>
      <c r="BH108" s="54">
        <f>[1]Ordinato!CC108</f>
        <v>0</v>
      </c>
      <c r="BI108" s="72">
        <f>[1]Ordinato!CD108</f>
        <v>0</v>
      </c>
      <c r="BJ108" s="54">
        <f>[1]Ordinato!CE108</f>
        <v>0</v>
      </c>
      <c r="BK108" s="72">
        <f>[1]Ordinato!CF108</f>
        <v>0</v>
      </c>
      <c r="BL108" s="54">
        <f>[1]Ordinato!CG108</f>
        <v>0</v>
      </c>
      <c r="BM108" s="74">
        <f>[1]Ordinato!CH108</f>
        <v>22.5</v>
      </c>
      <c r="BN108" s="71">
        <f>[1]Ordinato!CI108</f>
        <v>23</v>
      </c>
      <c r="BO108" s="54">
        <f>[1]Ordinato!CJ108</f>
        <v>6</v>
      </c>
      <c r="BP108" s="72">
        <f>[1]Ordinato!CK108</f>
        <v>221</v>
      </c>
      <c r="BQ108" s="54">
        <f>[1]Ordinato!CL108</f>
        <v>4</v>
      </c>
      <c r="BR108" s="58">
        <f>[1]Ordinato!CM108</f>
        <v>10</v>
      </c>
      <c r="BT108" s="59">
        <f t="shared" si="4"/>
        <v>43</v>
      </c>
      <c r="BU108" s="60">
        <f t="shared" si="5"/>
        <v>22.5</v>
      </c>
      <c r="BV108" s="60">
        <f t="shared" si="6"/>
        <v>10</v>
      </c>
      <c r="BW108" s="61">
        <f t="shared" si="7"/>
        <v>75.5</v>
      </c>
      <c r="BX108" s="75" t="s">
        <v>53</v>
      </c>
    </row>
    <row r="109" spans="1:76" ht="15.75" customHeight="1" x14ac:dyDescent="0.25">
      <c r="A109" s="63">
        <f>[1]Ordinato!C109</f>
        <v>105</v>
      </c>
      <c r="B109" s="43">
        <f>[1]Ordinato!D109</f>
        <v>75.5</v>
      </c>
      <c r="C109" s="44">
        <f>[1]Ordinato!E109</f>
        <v>20.5</v>
      </c>
      <c r="D109" s="44">
        <f>[1]Ordinato!F109</f>
        <v>45</v>
      </c>
      <c r="E109" s="44">
        <f>[1]Ordinato!G109</f>
        <v>10</v>
      </c>
      <c r="F109" s="45" t="str">
        <f>[1]Ordinato!H109</f>
        <v>I</v>
      </c>
      <c r="G109" s="64" t="str">
        <f>[1]Ordinato!J109</f>
        <v>RCIC847002</v>
      </c>
      <c r="H109" s="65" t="str">
        <f>[1]Ordinato!K109</f>
        <v>I.C. "CHITTI"</v>
      </c>
      <c r="I109" s="65" t="str">
        <f>[1]Ordinato!L109</f>
        <v>CITTANOVA</v>
      </c>
      <c r="J109" s="66" t="str">
        <f>[1]Ordinato!M109</f>
        <v>RC</v>
      </c>
      <c r="K109" s="67">
        <f>[1]Ordinato!AF109</f>
        <v>1022</v>
      </c>
      <c r="L109" s="68">
        <f>[1]Ordinato!AG109</f>
        <v>22</v>
      </c>
      <c r="M109" s="69">
        <f>[1]Ordinato!AH109</f>
        <v>109</v>
      </c>
      <c r="N109" s="68">
        <f>[1]Ordinato!AI109</f>
        <v>18</v>
      </c>
      <c r="O109" s="69">
        <f>[1]Ordinato!AJ109</f>
        <v>25</v>
      </c>
      <c r="P109" s="68">
        <f>[1]Ordinato!AK109</f>
        <v>5</v>
      </c>
      <c r="Q109" s="70">
        <f>[1]Ordinato!AL109</f>
        <v>45</v>
      </c>
      <c r="R109" s="71">
        <f>[1]Ordinato!AM109</f>
        <v>5</v>
      </c>
      <c r="S109" s="54">
        <f>[1]Ordinato!AN109</f>
        <v>2.5</v>
      </c>
      <c r="T109" s="72">
        <f>[1]Ordinato!AO109</f>
        <v>0</v>
      </c>
      <c r="U109" s="54">
        <f>[1]Ordinato!AP109</f>
        <v>0</v>
      </c>
      <c r="V109" s="72">
        <f>[1]Ordinato!AQ109</f>
        <v>7</v>
      </c>
      <c r="W109" s="54">
        <f>[1]Ordinato!AR109</f>
        <v>7</v>
      </c>
      <c r="X109" s="72">
        <f>[1]Ordinato!AS109</f>
        <v>3</v>
      </c>
      <c r="Y109" s="54">
        <f>[1]Ordinato!AT109</f>
        <v>3</v>
      </c>
      <c r="Z109" s="72">
        <f>[1]Ordinato!AU109</f>
        <v>0</v>
      </c>
      <c r="AA109" s="54">
        <f>[1]Ordinato!AV109</f>
        <v>0</v>
      </c>
      <c r="AB109" s="73">
        <f>[1]Ordinato!AW109</f>
        <v>0</v>
      </c>
      <c r="AC109" s="54">
        <f>[1]Ordinato!AX109</f>
        <v>0</v>
      </c>
      <c r="AD109" s="72">
        <f>[1]Ordinato!AY109</f>
        <v>37</v>
      </c>
      <c r="AE109" s="54">
        <f>[1]Ordinato!AZ109</f>
        <v>3</v>
      </c>
      <c r="AF109" s="73">
        <f>[1]Ordinato!BA109</f>
        <v>0</v>
      </c>
      <c r="AG109" s="54">
        <f>[1]Ordinato!BB109</f>
        <v>0</v>
      </c>
      <c r="AH109" s="73">
        <f>[1]Ordinato!BC109</f>
        <v>0</v>
      </c>
      <c r="AI109" s="54">
        <f>[1]Ordinato!BD109</f>
        <v>0</v>
      </c>
      <c r="AJ109" s="73">
        <f>[1]Ordinato!BE109</f>
        <v>0</v>
      </c>
      <c r="AK109" s="54">
        <f>[1]Ordinato!BF109</f>
        <v>0</v>
      </c>
      <c r="AL109" s="73">
        <f>[1]Ordinato!BG109</f>
        <v>0</v>
      </c>
      <c r="AM109" s="54">
        <f>[1]Ordinato!BH109</f>
        <v>0</v>
      </c>
      <c r="AN109" s="73">
        <f>[1]Ordinato!BI109</f>
        <v>0</v>
      </c>
      <c r="AO109" s="54">
        <f>[1]Ordinato!BJ109</f>
        <v>0</v>
      </c>
      <c r="AP109" s="72">
        <f>[1]Ordinato!BK109</f>
        <v>0</v>
      </c>
      <c r="AQ109" s="72">
        <f>[1]Ordinato!BL109</f>
        <v>0</v>
      </c>
      <c r="AR109" s="54">
        <f>[1]Ordinato!BM109</f>
        <v>0</v>
      </c>
      <c r="AS109" s="72">
        <f>[1]Ordinato!BN109</f>
        <v>0</v>
      </c>
      <c r="AT109" s="54">
        <f>[1]Ordinato!BO109</f>
        <v>0</v>
      </c>
      <c r="AU109" s="72">
        <f>[1]Ordinato!BP109</f>
        <v>0</v>
      </c>
      <c r="AV109" s="54">
        <f>[1]Ordinato!BQ109</f>
        <v>0</v>
      </c>
      <c r="AW109" s="72">
        <f>[1]Ordinato!BR109</f>
        <v>10</v>
      </c>
      <c r="AX109" s="54">
        <f>[1]Ordinato!BS109</f>
        <v>5</v>
      </c>
      <c r="AY109" s="72">
        <f>[1]Ordinato!BT109</f>
        <v>0</v>
      </c>
      <c r="AZ109" s="54">
        <f>[1]Ordinato!BU109</f>
        <v>0</v>
      </c>
      <c r="BA109" s="72">
        <f>[1]Ordinato!BV109</f>
        <v>0</v>
      </c>
      <c r="BB109" s="54">
        <f>[1]Ordinato!BW109</f>
        <v>0</v>
      </c>
      <c r="BC109" s="72">
        <f>[1]Ordinato!BX109</f>
        <v>0</v>
      </c>
      <c r="BD109" s="54">
        <f>[1]Ordinato!BY109</f>
        <v>0</v>
      </c>
      <c r="BE109" s="72">
        <f>[1]Ordinato!BZ109</f>
        <v>0</v>
      </c>
      <c r="BF109" s="54">
        <f>[1]Ordinato!CA109</f>
        <v>0</v>
      </c>
      <c r="BG109" s="72">
        <f>[1]Ordinato!CB109</f>
        <v>0</v>
      </c>
      <c r="BH109" s="54">
        <f>[1]Ordinato!CC109</f>
        <v>0</v>
      </c>
      <c r="BI109" s="72">
        <f>[1]Ordinato!CD109</f>
        <v>0</v>
      </c>
      <c r="BJ109" s="54">
        <f>[1]Ordinato!CE109</f>
        <v>0</v>
      </c>
      <c r="BK109" s="72">
        <f>[1]Ordinato!CF109</f>
        <v>0</v>
      </c>
      <c r="BL109" s="54">
        <f>[1]Ordinato!CG109</f>
        <v>0</v>
      </c>
      <c r="BM109" s="74">
        <f>[1]Ordinato!CH109</f>
        <v>20.5</v>
      </c>
      <c r="BN109" s="71">
        <f>[1]Ordinato!CI109</f>
        <v>51</v>
      </c>
      <c r="BO109" s="54">
        <f>[1]Ordinato!CJ109</f>
        <v>6</v>
      </c>
      <c r="BP109" s="72">
        <f>[1]Ordinato!CK109</f>
        <v>129</v>
      </c>
      <c r="BQ109" s="54">
        <f>[1]Ordinato!CL109</f>
        <v>4</v>
      </c>
      <c r="BR109" s="58">
        <f>[1]Ordinato!CM109</f>
        <v>10</v>
      </c>
      <c r="BT109" s="59">
        <f t="shared" si="4"/>
        <v>45</v>
      </c>
      <c r="BU109" s="60">
        <f t="shared" si="5"/>
        <v>20.5</v>
      </c>
      <c r="BV109" s="60">
        <f t="shared" si="6"/>
        <v>10</v>
      </c>
      <c r="BW109" s="61">
        <f t="shared" si="7"/>
        <v>75.5</v>
      </c>
      <c r="BX109" s="75" t="s">
        <v>53</v>
      </c>
    </row>
    <row r="110" spans="1:76" ht="15.75" customHeight="1" x14ac:dyDescent="0.25">
      <c r="A110" s="63">
        <f>[1]Ordinato!C110</f>
        <v>106</v>
      </c>
      <c r="B110" s="43">
        <f>[1]Ordinato!D110</f>
        <v>75.5</v>
      </c>
      <c r="C110" s="44">
        <f>[1]Ordinato!E110</f>
        <v>20.5</v>
      </c>
      <c r="D110" s="44">
        <f>[1]Ordinato!F110</f>
        <v>45</v>
      </c>
      <c r="E110" s="44">
        <f>[1]Ordinato!G110</f>
        <v>10</v>
      </c>
      <c r="F110" s="45" t="str">
        <f>[1]Ordinato!H110</f>
        <v>I</v>
      </c>
      <c r="G110" s="64" t="str">
        <f>[1]Ordinato!J110</f>
        <v>RCIC84500A</v>
      </c>
      <c r="H110" s="65" t="str">
        <f>[1]Ordinato!K110</f>
        <v>ISTITUTO COMPRENSIVO</v>
      </c>
      <c r="I110" s="65" t="str">
        <f>[1]Ordinato!L110</f>
        <v>BOVALINO</v>
      </c>
      <c r="J110" s="66" t="str">
        <f>[1]Ordinato!M110</f>
        <v>RC</v>
      </c>
      <c r="K110" s="67">
        <f>[1]Ordinato!AF110</f>
        <v>1078</v>
      </c>
      <c r="L110" s="68">
        <f>[1]Ordinato!AG110</f>
        <v>22</v>
      </c>
      <c r="M110" s="69">
        <f>[1]Ordinato!AH110</f>
        <v>104</v>
      </c>
      <c r="N110" s="68">
        <f>[1]Ordinato!AI110</f>
        <v>18</v>
      </c>
      <c r="O110" s="69">
        <f>[1]Ordinato!AJ110</f>
        <v>22</v>
      </c>
      <c r="P110" s="68">
        <f>[1]Ordinato!AK110</f>
        <v>5</v>
      </c>
      <c r="Q110" s="70">
        <f>[1]Ordinato!AL110</f>
        <v>45</v>
      </c>
      <c r="R110" s="71">
        <f>[1]Ordinato!AM110</f>
        <v>5</v>
      </c>
      <c r="S110" s="54">
        <f>[1]Ordinato!AN110</f>
        <v>2.5</v>
      </c>
      <c r="T110" s="72">
        <f>[1]Ordinato!AO110</f>
        <v>0</v>
      </c>
      <c r="U110" s="54">
        <f>[1]Ordinato!AP110</f>
        <v>0</v>
      </c>
      <c r="V110" s="72">
        <f>[1]Ordinato!AQ110</f>
        <v>7</v>
      </c>
      <c r="W110" s="54">
        <f>[1]Ordinato!AR110</f>
        <v>7</v>
      </c>
      <c r="X110" s="72">
        <f>[1]Ordinato!AS110</f>
        <v>3</v>
      </c>
      <c r="Y110" s="54">
        <f>[1]Ordinato!AT110</f>
        <v>3</v>
      </c>
      <c r="Z110" s="72">
        <f>[1]Ordinato!AU110</f>
        <v>0</v>
      </c>
      <c r="AA110" s="54">
        <f>[1]Ordinato!AV110</f>
        <v>0</v>
      </c>
      <c r="AB110" s="73">
        <f>[1]Ordinato!AW110</f>
        <v>0</v>
      </c>
      <c r="AC110" s="54">
        <f>[1]Ordinato!AX110</f>
        <v>0</v>
      </c>
      <c r="AD110" s="72">
        <f>[1]Ordinato!AY110</f>
        <v>37</v>
      </c>
      <c r="AE110" s="54">
        <f>[1]Ordinato!AZ110</f>
        <v>3</v>
      </c>
      <c r="AF110" s="73">
        <f>[1]Ordinato!BA110</f>
        <v>0</v>
      </c>
      <c r="AG110" s="54">
        <f>[1]Ordinato!BB110</f>
        <v>0</v>
      </c>
      <c r="AH110" s="73">
        <f>[1]Ordinato!BC110</f>
        <v>0</v>
      </c>
      <c r="AI110" s="54">
        <f>[1]Ordinato!BD110</f>
        <v>0</v>
      </c>
      <c r="AJ110" s="73">
        <f>[1]Ordinato!BE110</f>
        <v>0</v>
      </c>
      <c r="AK110" s="54">
        <f>[1]Ordinato!BF110</f>
        <v>0</v>
      </c>
      <c r="AL110" s="73">
        <f>[1]Ordinato!BG110</f>
        <v>0</v>
      </c>
      <c r="AM110" s="54">
        <f>[1]Ordinato!BH110</f>
        <v>0</v>
      </c>
      <c r="AN110" s="73">
        <f>[1]Ordinato!BI110</f>
        <v>0</v>
      </c>
      <c r="AO110" s="54">
        <f>[1]Ordinato!BJ110</f>
        <v>0</v>
      </c>
      <c r="AP110" s="72">
        <f>[1]Ordinato!BK110</f>
        <v>0</v>
      </c>
      <c r="AQ110" s="72">
        <f>[1]Ordinato!BL110</f>
        <v>0</v>
      </c>
      <c r="AR110" s="54">
        <f>[1]Ordinato!BM110</f>
        <v>0</v>
      </c>
      <c r="AS110" s="72">
        <f>[1]Ordinato!BN110</f>
        <v>0</v>
      </c>
      <c r="AT110" s="54">
        <f>[1]Ordinato!BO110</f>
        <v>0</v>
      </c>
      <c r="AU110" s="72">
        <f>[1]Ordinato!BP110</f>
        <v>0</v>
      </c>
      <c r="AV110" s="54">
        <f>[1]Ordinato!BQ110</f>
        <v>0</v>
      </c>
      <c r="AW110" s="72">
        <f>[1]Ordinato!BR110</f>
        <v>10</v>
      </c>
      <c r="AX110" s="54">
        <f>[1]Ordinato!BS110</f>
        <v>5</v>
      </c>
      <c r="AY110" s="72">
        <f>[1]Ordinato!BT110</f>
        <v>0</v>
      </c>
      <c r="AZ110" s="54">
        <f>[1]Ordinato!BU110</f>
        <v>0</v>
      </c>
      <c r="BA110" s="72">
        <f>[1]Ordinato!BV110</f>
        <v>0</v>
      </c>
      <c r="BB110" s="54">
        <f>[1]Ordinato!BW110</f>
        <v>0</v>
      </c>
      <c r="BC110" s="72">
        <f>[1]Ordinato!BX110</f>
        <v>0</v>
      </c>
      <c r="BD110" s="54">
        <f>[1]Ordinato!BY110</f>
        <v>0</v>
      </c>
      <c r="BE110" s="72">
        <f>[1]Ordinato!BZ110</f>
        <v>0</v>
      </c>
      <c r="BF110" s="54">
        <f>[1]Ordinato!CA110</f>
        <v>0</v>
      </c>
      <c r="BG110" s="72">
        <f>[1]Ordinato!CB110</f>
        <v>0</v>
      </c>
      <c r="BH110" s="54">
        <f>[1]Ordinato!CC110</f>
        <v>0</v>
      </c>
      <c r="BI110" s="72">
        <f>[1]Ordinato!CD110</f>
        <v>0</v>
      </c>
      <c r="BJ110" s="54">
        <f>[1]Ordinato!CE110</f>
        <v>0</v>
      </c>
      <c r="BK110" s="72">
        <f>[1]Ordinato!CF110</f>
        <v>0</v>
      </c>
      <c r="BL110" s="54">
        <f>[1]Ordinato!CG110</f>
        <v>0</v>
      </c>
      <c r="BM110" s="74">
        <f>[1]Ordinato!CH110</f>
        <v>20.5</v>
      </c>
      <c r="BN110" s="71">
        <f>[1]Ordinato!CI110</f>
        <v>34</v>
      </c>
      <c r="BO110" s="54">
        <f>[1]Ordinato!CJ110</f>
        <v>6</v>
      </c>
      <c r="BP110" s="72">
        <f>[1]Ordinato!CK110</f>
        <v>41</v>
      </c>
      <c r="BQ110" s="54">
        <f>[1]Ordinato!CL110</f>
        <v>4</v>
      </c>
      <c r="BR110" s="58">
        <f>[1]Ordinato!CM110</f>
        <v>10</v>
      </c>
      <c r="BT110" s="59">
        <f t="shared" si="4"/>
        <v>45</v>
      </c>
      <c r="BU110" s="60">
        <f t="shared" si="5"/>
        <v>20.5</v>
      </c>
      <c r="BV110" s="60">
        <f t="shared" si="6"/>
        <v>10</v>
      </c>
      <c r="BW110" s="61">
        <f t="shared" si="7"/>
        <v>75.5</v>
      </c>
      <c r="BX110" s="75" t="s">
        <v>53</v>
      </c>
    </row>
    <row r="111" spans="1:76" ht="15.75" customHeight="1" x14ac:dyDescent="0.25">
      <c r="A111" s="63">
        <f>[1]Ordinato!C111</f>
        <v>107</v>
      </c>
      <c r="B111" s="43">
        <f>[1]Ordinato!D111</f>
        <v>75.5</v>
      </c>
      <c r="C111" s="44">
        <f>[1]Ordinato!E111</f>
        <v>20.5</v>
      </c>
      <c r="D111" s="44">
        <f>[1]Ordinato!F111</f>
        <v>45</v>
      </c>
      <c r="E111" s="44">
        <f>[1]Ordinato!G111</f>
        <v>10</v>
      </c>
      <c r="F111" s="45" t="str">
        <f>[1]Ordinato!H111</f>
        <v>II</v>
      </c>
      <c r="G111" s="64" t="str">
        <f>[1]Ordinato!J111</f>
        <v>KRIC83100L</v>
      </c>
      <c r="H111" s="65" t="str">
        <f>[1]Ordinato!K111</f>
        <v>I.C. KAROL WOJTYLA</v>
      </c>
      <c r="I111" s="65" t="str">
        <f>[1]Ordinato!L111</f>
        <v>ISOLA DI CAPO RIZZUTO</v>
      </c>
      <c r="J111" s="66" t="str">
        <f>[1]Ordinato!M111</f>
        <v>KR</v>
      </c>
      <c r="K111" s="67">
        <f>[1]Ordinato!AF111</f>
        <v>1005</v>
      </c>
      <c r="L111" s="68">
        <f>[1]Ordinato!AG111</f>
        <v>22</v>
      </c>
      <c r="M111" s="69">
        <f>[1]Ordinato!AH111</f>
        <v>111</v>
      </c>
      <c r="N111" s="68">
        <f>[1]Ordinato!AI111</f>
        <v>18</v>
      </c>
      <c r="O111" s="69">
        <f>[1]Ordinato!AJ111</f>
        <v>24</v>
      </c>
      <c r="P111" s="68">
        <f>[1]Ordinato!AK111</f>
        <v>5</v>
      </c>
      <c r="Q111" s="70">
        <f>[1]Ordinato!AL111</f>
        <v>45</v>
      </c>
      <c r="R111" s="71">
        <f>[1]Ordinato!AM111</f>
        <v>7</v>
      </c>
      <c r="S111" s="54">
        <f>[1]Ordinato!AN111</f>
        <v>3</v>
      </c>
      <c r="T111" s="72">
        <f>[1]Ordinato!AO111</f>
        <v>0</v>
      </c>
      <c r="U111" s="54">
        <f>[1]Ordinato!AP111</f>
        <v>0</v>
      </c>
      <c r="V111" s="72">
        <f>[1]Ordinato!AQ111</f>
        <v>8</v>
      </c>
      <c r="W111" s="54">
        <f>[1]Ordinato!AR111</f>
        <v>8</v>
      </c>
      <c r="X111" s="72">
        <f>[1]Ordinato!AS111</f>
        <v>3</v>
      </c>
      <c r="Y111" s="54">
        <f>[1]Ordinato!AT111</f>
        <v>3</v>
      </c>
      <c r="Z111" s="72">
        <f>[1]Ordinato!AU111</f>
        <v>0</v>
      </c>
      <c r="AA111" s="54">
        <f>[1]Ordinato!AV111</f>
        <v>0</v>
      </c>
      <c r="AB111" s="73">
        <f>[1]Ordinato!AW111</f>
        <v>0</v>
      </c>
      <c r="AC111" s="54">
        <f>[1]Ordinato!AX111</f>
        <v>0</v>
      </c>
      <c r="AD111" s="72">
        <f>[1]Ordinato!AY111</f>
        <v>37</v>
      </c>
      <c r="AE111" s="54">
        <f>[1]Ordinato!AZ111</f>
        <v>3</v>
      </c>
      <c r="AF111" s="73">
        <f>[1]Ordinato!BA111</f>
        <v>0</v>
      </c>
      <c r="AG111" s="54">
        <f>[1]Ordinato!BB111</f>
        <v>0</v>
      </c>
      <c r="AH111" s="73">
        <f>[1]Ordinato!BC111</f>
        <v>0</v>
      </c>
      <c r="AI111" s="54">
        <f>[1]Ordinato!BD111</f>
        <v>0</v>
      </c>
      <c r="AJ111" s="73">
        <f>[1]Ordinato!BE111</f>
        <v>0</v>
      </c>
      <c r="AK111" s="54">
        <f>[1]Ordinato!BF111</f>
        <v>0</v>
      </c>
      <c r="AL111" s="73">
        <f>[1]Ordinato!BG111</f>
        <v>0</v>
      </c>
      <c r="AM111" s="54">
        <f>[1]Ordinato!BH111</f>
        <v>0</v>
      </c>
      <c r="AN111" s="73">
        <f>[1]Ordinato!BI111</f>
        <v>0</v>
      </c>
      <c r="AO111" s="54">
        <f>[1]Ordinato!BJ111</f>
        <v>0</v>
      </c>
      <c r="AP111" s="72">
        <f>[1]Ordinato!BK111</f>
        <v>0</v>
      </c>
      <c r="AQ111" s="72">
        <f>[1]Ordinato!BL111</f>
        <v>0</v>
      </c>
      <c r="AR111" s="54">
        <f>[1]Ordinato!BM111</f>
        <v>0</v>
      </c>
      <c r="AS111" s="72">
        <f>[1]Ordinato!BN111</f>
        <v>0</v>
      </c>
      <c r="AT111" s="54">
        <f>[1]Ordinato!BO111</f>
        <v>0</v>
      </c>
      <c r="AU111" s="72">
        <f>[1]Ordinato!BP111</f>
        <v>0</v>
      </c>
      <c r="AV111" s="54">
        <f>[1]Ordinato!BQ111</f>
        <v>0</v>
      </c>
      <c r="AW111" s="72">
        <f>[1]Ordinato!BR111</f>
        <v>7</v>
      </c>
      <c r="AX111" s="54">
        <f>[1]Ordinato!BS111</f>
        <v>3.5</v>
      </c>
      <c r="AY111" s="72">
        <f>[1]Ordinato!BT111</f>
        <v>0</v>
      </c>
      <c r="AZ111" s="54">
        <f>[1]Ordinato!BU111</f>
        <v>0</v>
      </c>
      <c r="BA111" s="72">
        <f>[1]Ordinato!BV111</f>
        <v>0</v>
      </c>
      <c r="BB111" s="54">
        <f>[1]Ordinato!BW111</f>
        <v>0</v>
      </c>
      <c r="BC111" s="72">
        <f>[1]Ordinato!BX111</f>
        <v>0</v>
      </c>
      <c r="BD111" s="54">
        <f>[1]Ordinato!BY111</f>
        <v>0</v>
      </c>
      <c r="BE111" s="72">
        <f>[1]Ordinato!BZ111</f>
        <v>0</v>
      </c>
      <c r="BF111" s="54">
        <f>[1]Ordinato!CA111</f>
        <v>0</v>
      </c>
      <c r="BG111" s="72">
        <f>[1]Ordinato!CB111</f>
        <v>0</v>
      </c>
      <c r="BH111" s="54">
        <f>[1]Ordinato!CC111</f>
        <v>0</v>
      </c>
      <c r="BI111" s="72">
        <f>[1]Ordinato!CD111</f>
        <v>0</v>
      </c>
      <c r="BJ111" s="54">
        <f>[1]Ordinato!CE111</f>
        <v>0</v>
      </c>
      <c r="BK111" s="72">
        <f>[1]Ordinato!CF111</f>
        <v>0</v>
      </c>
      <c r="BL111" s="54">
        <f>[1]Ordinato!CG111</f>
        <v>0</v>
      </c>
      <c r="BM111" s="74">
        <f>[1]Ordinato!CH111</f>
        <v>20.5</v>
      </c>
      <c r="BN111" s="71">
        <f>[1]Ordinato!CI111</f>
        <v>29</v>
      </c>
      <c r="BO111" s="54">
        <f>[1]Ordinato!CJ111</f>
        <v>6</v>
      </c>
      <c r="BP111" s="72">
        <f>[1]Ordinato!CK111</f>
        <v>38</v>
      </c>
      <c r="BQ111" s="54">
        <f>[1]Ordinato!CL111</f>
        <v>4</v>
      </c>
      <c r="BR111" s="58">
        <f>[1]Ordinato!CM111</f>
        <v>10</v>
      </c>
      <c r="BT111" s="59">
        <f t="shared" si="4"/>
        <v>45</v>
      </c>
      <c r="BU111" s="60">
        <f t="shared" si="5"/>
        <v>20.5</v>
      </c>
      <c r="BV111" s="60">
        <f t="shared" si="6"/>
        <v>10</v>
      </c>
      <c r="BW111" s="61">
        <f t="shared" si="7"/>
        <v>75.5</v>
      </c>
      <c r="BX111" s="75" t="s">
        <v>53</v>
      </c>
    </row>
    <row r="112" spans="1:76" ht="15.75" customHeight="1" x14ac:dyDescent="0.25">
      <c r="A112" s="63">
        <f>[1]Ordinato!C112</f>
        <v>108</v>
      </c>
      <c r="B112" s="43">
        <f>[1]Ordinato!D112</f>
        <v>75</v>
      </c>
      <c r="C112" s="44">
        <f>[1]Ordinato!E112</f>
        <v>28</v>
      </c>
      <c r="D112" s="44">
        <f>[1]Ordinato!F112</f>
        <v>37</v>
      </c>
      <c r="E112" s="44">
        <f>[1]Ordinato!G112</f>
        <v>10</v>
      </c>
      <c r="F112" s="45" t="str">
        <f>[1]Ordinato!H112</f>
        <v>II</v>
      </c>
      <c r="G112" s="64" t="str">
        <f>[1]Ordinato!J112</f>
        <v>VVIC82000T</v>
      </c>
      <c r="H112" s="65" t="str">
        <f>[1]Ordinato!K112</f>
        <v>I.C.</v>
      </c>
      <c r="I112" s="65" t="str">
        <f>[1]Ordinato!L112</f>
        <v>SANT'ONOFRIO</v>
      </c>
      <c r="J112" s="66" t="str">
        <f>[1]Ordinato!M112</f>
        <v>VV</v>
      </c>
      <c r="K112" s="67">
        <f>[1]Ordinato!AF112</f>
        <v>704</v>
      </c>
      <c r="L112" s="68">
        <f>[1]Ordinato!AG112</f>
        <v>14</v>
      </c>
      <c r="M112" s="69">
        <f>[1]Ordinato!AH112</f>
        <v>107</v>
      </c>
      <c r="N112" s="68">
        <f>[1]Ordinato!AI112</f>
        <v>18</v>
      </c>
      <c r="O112" s="69">
        <f>[1]Ordinato!AJ112</f>
        <v>21</v>
      </c>
      <c r="P112" s="68">
        <f>[1]Ordinato!AK112</f>
        <v>5</v>
      </c>
      <c r="Q112" s="70">
        <f>[1]Ordinato!AL112</f>
        <v>37</v>
      </c>
      <c r="R112" s="71">
        <f>[1]Ordinato!AM112</f>
        <v>8</v>
      </c>
      <c r="S112" s="54">
        <f>[1]Ordinato!AN112</f>
        <v>3</v>
      </c>
      <c r="T112" s="72">
        <f>[1]Ordinato!AO112</f>
        <v>3</v>
      </c>
      <c r="U112" s="54">
        <f>[1]Ordinato!AP112</f>
        <v>3</v>
      </c>
      <c r="V112" s="72">
        <f>[1]Ordinato!AQ112</f>
        <v>12</v>
      </c>
      <c r="W112" s="54">
        <f>[1]Ordinato!AR112</f>
        <v>10</v>
      </c>
      <c r="X112" s="72">
        <f>[1]Ordinato!AS112</f>
        <v>3</v>
      </c>
      <c r="Y112" s="54">
        <f>[1]Ordinato!AT112</f>
        <v>3</v>
      </c>
      <c r="Z112" s="72">
        <f>[1]Ordinato!AU112</f>
        <v>0</v>
      </c>
      <c r="AA112" s="54">
        <f>[1]Ordinato!AV112</f>
        <v>0</v>
      </c>
      <c r="AB112" s="73">
        <f>[1]Ordinato!AW112</f>
        <v>0</v>
      </c>
      <c r="AC112" s="54">
        <f>[1]Ordinato!AX112</f>
        <v>0</v>
      </c>
      <c r="AD112" s="72">
        <f>[1]Ordinato!AY112</f>
        <v>37</v>
      </c>
      <c r="AE112" s="54">
        <f>[1]Ordinato!AZ112</f>
        <v>3</v>
      </c>
      <c r="AF112" s="73">
        <f>[1]Ordinato!BA112</f>
        <v>0</v>
      </c>
      <c r="AG112" s="54">
        <f>[1]Ordinato!BB112</f>
        <v>0</v>
      </c>
      <c r="AH112" s="73">
        <f>[1]Ordinato!BC112</f>
        <v>0</v>
      </c>
      <c r="AI112" s="54">
        <f>[1]Ordinato!BD112</f>
        <v>0</v>
      </c>
      <c r="AJ112" s="73">
        <f>[1]Ordinato!BE112</f>
        <v>0</v>
      </c>
      <c r="AK112" s="54">
        <f>[1]Ordinato!BF112</f>
        <v>0</v>
      </c>
      <c r="AL112" s="73">
        <f>[1]Ordinato!BG112</f>
        <v>0</v>
      </c>
      <c r="AM112" s="54">
        <f>[1]Ordinato!BH112</f>
        <v>0</v>
      </c>
      <c r="AN112" s="73">
        <f>[1]Ordinato!BI112</f>
        <v>0</v>
      </c>
      <c r="AO112" s="54">
        <f>[1]Ordinato!BJ112</f>
        <v>0</v>
      </c>
      <c r="AP112" s="72">
        <f>[1]Ordinato!BK112</f>
        <v>0</v>
      </c>
      <c r="AQ112" s="72">
        <f>[1]Ordinato!BL112</f>
        <v>0</v>
      </c>
      <c r="AR112" s="54">
        <f>[1]Ordinato!BM112</f>
        <v>0</v>
      </c>
      <c r="AS112" s="72">
        <f>[1]Ordinato!BN112</f>
        <v>0</v>
      </c>
      <c r="AT112" s="54">
        <f>[1]Ordinato!BO112</f>
        <v>0</v>
      </c>
      <c r="AU112" s="72">
        <f>[1]Ordinato!BP112</f>
        <v>0</v>
      </c>
      <c r="AV112" s="54">
        <f>[1]Ordinato!BQ112</f>
        <v>0</v>
      </c>
      <c r="AW112" s="72">
        <f>[1]Ordinato!BR112</f>
        <v>12</v>
      </c>
      <c r="AX112" s="54">
        <f>[1]Ordinato!BS112</f>
        <v>6</v>
      </c>
      <c r="AY112" s="72">
        <f>[1]Ordinato!BT112</f>
        <v>0</v>
      </c>
      <c r="AZ112" s="54">
        <f>[1]Ordinato!BU112</f>
        <v>0</v>
      </c>
      <c r="BA112" s="72">
        <f>[1]Ordinato!BV112</f>
        <v>0</v>
      </c>
      <c r="BB112" s="54">
        <f>[1]Ordinato!BW112</f>
        <v>0</v>
      </c>
      <c r="BC112" s="72">
        <f>[1]Ordinato!BX112</f>
        <v>0</v>
      </c>
      <c r="BD112" s="54">
        <f>[1]Ordinato!BY112</f>
        <v>0</v>
      </c>
      <c r="BE112" s="72">
        <f>[1]Ordinato!BZ112</f>
        <v>0</v>
      </c>
      <c r="BF112" s="54">
        <f>[1]Ordinato!CA112</f>
        <v>0</v>
      </c>
      <c r="BG112" s="72">
        <f>[1]Ordinato!CB112</f>
        <v>0</v>
      </c>
      <c r="BH112" s="54">
        <f>[1]Ordinato!CC112</f>
        <v>0</v>
      </c>
      <c r="BI112" s="72">
        <f>[1]Ordinato!CD112</f>
        <v>0</v>
      </c>
      <c r="BJ112" s="54">
        <f>[1]Ordinato!CE112</f>
        <v>0</v>
      </c>
      <c r="BK112" s="72">
        <f>[1]Ordinato!CF112</f>
        <v>0</v>
      </c>
      <c r="BL112" s="54">
        <f>[1]Ordinato!CG112</f>
        <v>0</v>
      </c>
      <c r="BM112" s="74">
        <f>[1]Ordinato!CH112</f>
        <v>28</v>
      </c>
      <c r="BN112" s="71">
        <f>[1]Ordinato!CI112</f>
        <v>22</v>
      </c>
      <c r="BO112" s="54">
        <f>[1]Ordinato!CJ112</f>
        <v>6</v>
      </c>
      <c r="BP112" s="72">
        <f>[1]Ordinato!CK112</f>
        <v>32</v>
      </c>
      <c r="BQ112" s="54">
        <f>[1]Ordinato!CL112</f>
        <v>4</v>
      </c>
      <c r="BR112" s="58">
        <f>[1]Ordinato!CM112</f>
        <v>10</v>
      </c>
      <c r="BT112" s="59">
        <f t="shared" si="4"/>
        <v>37</v>
      </c>
      <c r="BU112" s="60">
        <f t="shared" si="5"/>
        <v>28</v>
      </c>
      <c r="BV112" s="60">
        <f t="shared" si="6"/>
        <v>10</v>
      </c>
      <c r="BW112" s="61">
        <f t="shared" si="7"/>
        <v>75</v>
      </c>
      <c r="BX112" s="75" t="s">
        <v>53</v>
      </c>
    </row>
    <row r="113" spans="1:76" ht="15.75" customHeight="1" x14ac:dyDescent="0.25">
      <c r="A113" s="63">
        <f>[1]Ordinato!C113</f>
        <v>109</v>
      </c>
      <c r="B113" s="43">
        <f>[1]Ordinato!D113</f>
        <v>75</v>
      </c>
      <c r="C113" s="44">
        <f>[1]Ordinato!E113</f>
        <v>24</v>
      </c>
      <c r="D113" s="44">
        <f>[1]Ordinato!F113</f>
        <v>41</v>
      </c>
      <c r="E113" s="44">
        <f>[1]Ordinato!G113</f>
        <v>10</v>
      </c>
      <c r="F113" s="45" t="str">
        <f>[1]Ordinato!H113</f>
        <v>II</v>
      </c>
      <c r="G113" s="64" t="str">
        <f>[1]Ordinato!J113</f>
        <v>RCIC81300V</v>
      </c>
      <c r="H113" s="65" t="str">
        <f>[1]Ordinato!K113</f>
        <v>I.C.</v>
      </c>
      <c r="I113" s="65" t="str">
        <f>[1]Ordinato!L113</f>
        <v>MARINA DI GIOIOSA IONICA</v>
      </c>
      <c r="J113" s="66" t="str">
        <f>[1]Ordinato!M113</f>
        <v>RC</v>
      </c>
      <c r="K113" s="67">
        <f>[1]Ordinato!AF113</f>
        <v>857</v>
      </c>
      <c r="L113" s="68">
        <f>[1]Ordinato!AG113</f>
        <v>18</v>
      </c>
      <c r="M113" s="69">
        <f>[1]Ordinato!AH113</f>
        <v>115</v>
      </c>
      <c r="N113" s="68">
        <f>[1]Ordinato!AI113</f>
        <v>18</v>
      </c>
      <c r="O113" s="69">
        <f>[1]Ordinato!AJ113</f>
        <v>21</v>
      </c>
      <c r="P113" s="68">
        <f>[1]Ordinato!AK113</f>
        <v>5</v>
      </c>
      <c r="Q113" s="70">
        <f>[1]Ordinato!AL113</f>
        <v>41</v>
      </c>
      <c r="R113" s="71">
        <f>[1]Ordinato!AM113</f>
        <v>8</v>
      </c>
      <c r="S113" s="54">
        <f>[1]Ordinato!AN113</f>
        <v>3</v>
      </c>
      <c r="T113" s="72">
        <f>[1]Ordinato!AO113</f>
        <v>1</v>
      </c>
      <c r="U113" s="54">
        <f>[1]Ordinato!AP113</f>
        <v>1</v>
      </c>
      <c r="V113" s="72">
        <f>[1]Ordinato!AQ113</f>
        <v>8</v>
      </c>
      <c r="W113" s="54">
        <f>[1]Ordinato!AR113</f>
        <v>8</v>
      </c>
      <c r="X113" s="72">
        <f>[1]Ordinato!AS113</f>
        <v>3</v>
      </c>
      <c r="Y113" s="54">
        <f>[1]Ordinato!AT113</f>
        <v>3</v>
      </c>
      <c r="Z113" s="72">
        <f>[1]Ordinato!AU113</f>
        <v>0</v>
      </c>
      <c r="AA113" s="54">
        <f>[1]Ordinato!AV113</f>
        <v>0</v>
      </c>
      <c r="AB113" s="73">
        <f>[1]Ordinato!AW113</f>
        <v>0</v>
      </c>
      <c r="AC113" s="54">
        <f>[1]Ordinato!AX113</f>
        <v>0</v>
      </c>
      <c r="AD113" s="72">
        <f>[1]Ordinato!AY113</f>
        <v>37</v>
      </c>
      <c r="AE113" s="54">
        <f>[1]Ordinato!AZ113</f>
        <v>3</v>
      </c>
      <c r="AF113" s="73">
        <f>[1]Ordinato!BA113</f>
        <v>0</v>
      </c>
      <c r="AG113" s="54">
        <f>[1]Ordinato!BB113</f>
        <v>0</v>
      </c>
      <c r="AH113" s="73">
        <f>[1]Ordinato!BC113</f>
        <v>0</v>
      </c>
      <c r="AI113" s="54">
        <f>[1]Ordinato!BD113</f>
        <v>0</v>
      </c>
      <c r="AJ113" s="73">
        <f>[1]Ordinato!BE113</f>
        <v>0</v>
      </c>
      <c r="AK113" s="54">
        <f>[1]Ordinato!BF113</f>
        <v>0</v>
      </c>
      <c r="AL113" s="73">
        <f>[1]Ordinato!BG113</f>
        <v>0</v>
      </c>
      <c r="AM113" s="54">
        <f>[1]Ordinato!BH113</f>
        <v>0</v>
      </c>
      <c r="AN113" s="73">
        <f>[1]Ordinato!BI113</f>
        <v>0</v>
      </c>
      <c r="AO113" s="54">
        <f>[1]Ordinato!BJ113</f>
        <v>0</v>
      </c>
      <c r="AP113" s="72">
        <f>[1]Ordinato!BK113</f>
        <v>0</v>
      </c>
      <c r="AQ113" s="72">
        <f>[1]Ordinato!BL113</f>
        <v>0</v>
      </c>
      <c r="AR113" s="54">
        <f>[1]Ordinato!BM113</f>
        <v>0</v>
      </c>
      <c r="AS113" s="72">
        <f>[1]Ordinato!BN113</f>
        <v>0</v>
      </c>
      <c r="AT113" s="54">
        <f>[1]Ordinato!BO113</f>
        <v>0</v>
      </c>
      <c r="AU113" s="72">
        <f>[1]Ordinato!BP113</f>
        <v>0</v>
      </c>
      <c r="AV113" s="54">
        <f>[1]Ordinato!BQ113</f>
        <v>0</v>
      </c>
      <c r="AW113" s="72">
        <f>[1]Ordinato!BR113</f>
        <v>14</v>
      </c>
      <c r="AX113" s="54">
        <f>[1]Ordinato!BS113</f>
        <v>6</v>
      </c>
      <c r="AY113" s="72">
        <f>[1]Ordinato!BT113</f>
        <v>0</v>
      </c>
      <c r="AZ113" s="54">
        <f>[1]Ordinato!BU113</f>
        <v>0</v>
      </c>
      <c r="BA113" s="72">
        <f>[1]Ordinato!BV113</f>
        <v>0</v>
      </c>
      <c r="BB113" s="54">
        <f>[1]Ordinato!BW113</f>
        <v>0</v>
      </c>
      <c r="BC113" s="72">
        <f>[1]Ordinato!BX113</f>
        <v>0</v>
      </c>
      <c r="BD113" s="54">
        <f>[1]Ordinato!BY113</f>
        <v>0</v>
      </c>
      <c r="BE113" s="72">
        <f>[1]Ordinato!BZ113</f>
        <v>0</v>
      </c>
      <c r="BF113" s="54">
        <f>[1]Ordinato!CA113</f>
        <v>0</v>
      </c>
      <c r="BG113" s="72">
        <f>[1]Ordinato!CB113</f>
        <v>0</v>
      </c>
      <c r="BH113" s="54">
        <f>[1]Ordinato!CC113</f>
        <v>0</v>
      </c>
      <c r="BI113" s="72">
        <f>[1]Ordinato!CD113</f>
        <v>0</v>
      </c>
      <c r="BJ113" s="54">
        <f>[1]Ordinato!CE113</f>
        <v>0</v>
      </c>
      <c r="BK113" s="72">
        <f>[1]Ordinato!CF113</f>
        <v>0</v>
      </c>
      <c r="BL113" s="54">
        <f>[1]Ordinato!CG113</f>
        <v>0</v>
      </c>
      <c r="BM113" s="74">
        <f>[1]Ordinato!CH113</f>
        <v>24</v>
      </c>
      <c r="BN113" s="71">
        <f>[1]Ordinato!CI113</f>
        <v>49</v>
      </c>
      <c r="BO113" s="54">
        <f>[1]Ordinato!CJ113</f>
        <v>6</v>
      </c>
      <c r="BP113" s="72">
        <f>[1]Ordinato!CK113</f>
        <v>63</v>
      </c>
      <c r="BQ113" s="54">
        <f>[1]Ordinato!CL113</f>
        <v>4</v>
      </c>
      <c r="BR113" s="58">
        <f>[1]Ordinato!CM113</f>
        <v>10</v>
      </c>
      <c r="BT113" s="59">
        <f t="shared" si="4"/>
        <v>41</v>
      </c>
      <c r="BU113" s="60">
        <f t="shared" si="5"/>
        <v>24</v>
      </c>
      <c r="BV113" s="60">
        <f t="shared" si="6"/>
        <v>10</v>
      </c>
      <c r="BW113" s="61">
        <f t="shared" si="7"/>
        <v>75</v>
      </c>
      <c r="BX113" s="75" t="s">
        <v>53</v>
      </c>
    </row>
    <row r="114" spans="1:76" ht="15.75" customHeight="1" x14ac:dyDescent="0.25">
      <c r="A114" s="63">
        <f>[1]Ordinato!C114</f>
        <v>110</v>
      </c>
      <c r="B114" s="43">
        <f>[1]Ordinato!D114</f>
        <v>75</v>
      </c>
      <c r="C114" s="44">
        <f>[1]Ordinato!E114</f>
        <v>22</v>
      </c>
      <c r="D114" s="44">
        <f>[1]Ordinato!F114</f>
        <v>43</v>
      </c>
      <c r="E114" s="44">
        <f>[1]Ordinato!G114</f>
        <v>10</v>
      </c>
      <c r="F114" s="45" t="str">
        <f>[1]Ordinato!H114</f>
        <v>II</v>
      </c>
      <c r="G114" s="64" t="str">
        <f>[1]Ordinato!J114</f>
        <v>RCIC87400A</v>
      </c>
      <c r="H114" s="65" t="str">
        <f>[1]Ordinato!K114</f>
        <v>I.C. N. 2 S. ALESSIO CONTESTABILE</v>
      </c>
      <c r="I114" s="65" t="str">
        <f>[1]Ordinato!L114</f>
        <v>TAURIANOVA</v>
      </c>
      <c r="J114" s="66" t="str">
        <f>[1]Ordinato!M114</f>
        <v>RC</v>
      </c>
      <c r="K114" s="67">
        <f>[1]Ordinato!AF114</f>
        <v>912</v>
      </c>
      <c r="L114" s="68">
        <f>[1]Ordinato!AG114</f>
        <v>20</v>
      </c>
      <c r="M114" s="69">
        <f>[1]Ordinato!AH114</f>
        <v>101</v>
      </c>
      <c r="N114" s="68">
        <f>[1]Ordinato!AI114</f>
        <v>18</v>
      </c>
      <c r="O114" s="69">
        <f>[1]Ordinato!AJ114</f>
        <v>24</v>
      </c>
      <c r="P114" s="68">
        <f>[1]Ordinato!AK114</f>
        <v>5</v>
      </c>
      <c r="Q114" s="70">
        <f>[1]Ordinato!AL114</f>
        <v>43</v>
      </c>
      <c r="R114" s="71">
        <f>[1]Ordinato!AM114</f>
        <v>3</v>
      </c>
      <c r="S114" s="54">
        <f>[1]Ordinato!AN114</f>
        <v>1.5</v>
      </c>
      <c r="T114" s="72">
        <f>[1]Ordinato!AO114</f>
        <v>0</v>
      </c>
      <c r="U114" s="54">
        <f>[1]Ordinato!AP114</f>
        <v>0</v>
      </c>
      <c r="V114" s="72">
        <f>[1]Ordinato!AQ114</f>
        <v>9</v>
      </c>
      <c r="W114" s="54">
        <f>[1]Ordinato!AR114</f>
        <v>9</v>
      </c>
      <c r="X114" s="72">
        <f>[1]Ordinato!AS114</f>
        <v>3</v>
      </c>
      <c r="Y114" s="54">
        <f>[1]Ordinato!AT114</f>
        <v>3</v>
      </c>
      <c r="Z114" s="72">
        <f>[1]Ordinato!AU114</f>
        <v>0</v>
      </c>
      <c r="AA114" s="54">
        <f>[1]Ordinato!AV114</f>
        <v>0</v>
      </c>
      <c r="AB114" s="73">
        <f>[1]Ordinato!AW114</f>
        <v>0</v>
      </c>
      <c r="AC114" s="54">
        <f>[1]Ordinato!AX114</f>
        <v>0</v>
      </c>
      <c r="AD114" s="72">
        <f>[1]Ordinato!AY114</f>
        <v>37</v>
      </c>
      <c r="AE114" s="54">
        <f>[1]Ordinato!AZ114</f>
        <v>3</v>
      </c>
      <c r="AF114" s="73">
        <f>[1]Ordinato!BA114</f>
        <v>0</v>
      </c>
      <c r="AG114" s="54">
        <f>[1]Ordinato!BB114</f>
        <v>0</v>
      </c>
      <c r="AH114" s="73">
        <f>[1]Ordinato!BC114</f>
        <v>0</v>
      </c>
      <c r="AI114" s="54">
        <f>[1]Ordinato!BD114</f>
        <v>0</v>
      </c>
      <c r="AJ114" s="73">
        <f>[1]Ordinato!BE114</f>
        <v>0</v>
      </c>
      <c r="AK114" s="54">
        <f>[1]Ordinato!BF114</f>
        <v>0</v>
      </c>
      <c r="AL114" s="73">
        <f>[1]Ordinato!BG114</f>
        <v>0</v>
      </c>
      <c r="AM114" s="54">
        <f>[1]Ordinato!BH114</f>
        <v>0</v>
      </c>
      <c r="AN114" s="73">
        <f>[1]Ordinato!BI114</f>
        <v>0</v>
      </c>
      <c r="AO114" s="54">
        <f>[1]Ordinato!BJ114</f>
        <v>0</v>
      </c>
      <c r="AP114" s="72">
        <f>[1]Ordinato!BK114</f>
        <v>0</v>
      </c>
      <c r="AQ114" s="72">
        <f>[1]Ordinato!BL114</f>
        <v>0</v>
      </c>
      <c r="AR114" s="54">
        <f>[1]Ordinato!BM114</f>
        <v>0</v>
      </c>
      <c r="AS114" s="72">
        <f>[1]Ordinato!BN114</f>
        <v>0</v>
      </c>
      <c r="AT114" s="54">
        <f>[1]Ordinato!BO114</f>
        <v>0</v>
      </c>
      <c r="AU114" s="72">
        <f>[1]Ordinato!BP114</f>
        <v>0</v>
      </c>
      <c r="AV114" s="54">
        <f>[1]Ordinato!BQ114</f>
        <v>0</v>
      </c>
      <c r="AW114" s="72">
        <f>[1]Ordinato!BR114</f>
        <v>11</v>
      </c>
      <c r="AX114" s="54">
        <f>[1]Ordinato!BS114</f>
        <v>5.5</v>
      </c>
      <c r="AY114" s="72">
        <f>[1]Ordinato!BT114</f>
        <v>0</v>
      </c>
      <c r="AZ114" s="54">
        <f>[1]Ordinato!BU114</f>
        <v>0</v>
      </c>
      <c r="BA114" s="72">
        <f>[1]Ordinato!BV114</f>
        <v>0</v>
      </c>
      <c r="BB114" s="54">
        <f>[1]Ordinato!BW114</f>
        <v>0</v>
      </c>
      <c r="BC114" s="72">
        <f>[1]Ordinato!BX114</f>
        <v>0</v>
      </c>
      <c r="BD114" s="54">
        <f>[1]Ordinato!BY114</f>
        <v>0</v>
      </c>
      <c r="BE114" s="72">
        <f>[1]Ordinato!BZ114</f>
        <v>0</v>
      </c>
      <c r="BF114" s="54">
        <f>[1]Ordinato!CA114</f>
        <v>0</v>
      </c>
      <c r="BG114" s="72">
        <f>[1]Ordinato!CB114</f>
        <v>0</v>
      </c>
      <c r="BH114" s="54">
        <f>[1]Ordinato!CC114</f>
        <v>0</v>
      </c>
      <c r="BI114" s="72">
        <f>[1]Ordinato!CD114</f>
        <v>0</v>
      </c>
      <c r="BJ114" s="54">
        <f>[1]Ordinato!CE114</f>
        <v>0</v>
      </c>
      <c r="BK114" s="72">
        <f>[1]Ordinato!CF114</f>
        <v>0</v>
      </c>
      <c r="BL114" s="54">
        <f>[1]Ordinato!CG114</f>
        <v>0</v>
      </c>
      <c r="BM114" s="74">
        <f>[1]Ordinato!CH114</f>
        <v>22</v>
      </c>
      <c r="BN114" s="71">
        <f>[1]Ordinato!CI114</f>
        <v>60</v>
      </c>
      <c r="BO114" s="54">
        <f>[1]Ordinato!CJ114</f>
        <v>6</v>
      </c>
      <c r="BP114" s="72">
        <f>[1]Ordinato!CK114</f>
        <v>101</v>
      </c>
      <c r="BQ114" s="54">
        <f>[1]Ordinato!CL114</f>
        <v>4</v>
      </c>
      <c r="BR114" s="58">
        <f>[1]Ordinato!CM114</f>
        <v>10</v>
      </c>
      <c r="BT114" s="59">
        <f t="shared" si="4"/>
        <v>43</v>
      </c>
      <c r="BU114" s="60">
        <f t="shared" si="5"/>
        <v>22</v>
      </c>
      <c r="BV114" s="60">
        <f t="shared" si="6"/>
        <v>10</v>
      </c>
      <c r="BW114" s="61">
        <f t="shared" si="7"/>
        <v>75</v>
      </c>
      <c r="BX114" s="75" t="s">
        <v>53</v>
      </c>
    </row>
    <row r="115" spans="1:76" ht="15.75" customHeight="1" x14ac:dyDescent="0.25">
      <c r="A115" s="63">
        <f>[1]Ordinato!C115</f>
        <v>111</v>
      </c>
      <c r="B115" s="43">
        <f>[1]Ordinato!D115</f>
        <v>75</v>
      </c>
      <c r="C115" s="44">
        <f>[1]Ordinato!E115</f>
        <v>18</v>
      </c>
      <c r="D115" s="44">
        <f>[1]Ordinato!F115</f>
        <v>49</v>
      </c>
      <c r="E115" s="44">
        <f>[1]Ordinato!G115</f>
        <v>8</v>
      </c>
      <c r="F115" s="45" t="str">
        <f>[1]Ordinato!H115</f>
        <v>II</v>
      </c>
      <c r="G115" s="64" t="str">
        <f>[1]Ordinato!J115</f>
        <v>RCPS030006</v>
      </c>
      <c r="H115" s="65" t="str">
        <f>[1]Ordinato!K115</f>
        <v>LICEO SCIENTIFICO "A. VOLTA"</v>
      </c>
      <c r="I115" s="65" t="str">
        <f>[1]Ordinato!L115</f>
        <v>REGGIO DI CALABRIA</v>
      </c>
      <c r="J115" s="66" t="str">
        <f>[1]Ordinato!M115</f>
        <v>RC</v>
      </c>
      <c r="K115" s="67">
        <f>[1]Ordinato!AF115</f>
        <v>1401</v>
      </c>
      <c r="L115" s="68">
        <f>[1]Ordinato!AG115</f>
        <v>25</v>
      </c>
      <c r="M115" s="69">
        <f>[1]Ordinato!AH115</f>
        <v>110</v>
      </c>
      <c r="N115" s="68">
        <f>[1]Ordinato!AI115</f>
        <v>18</v>
      </c>
      <c r="O115" s="69">
        <f>[1]Ordinato!AJ115</f>
        <v>29</v>
      </c>
      <c r="P115" s="68">
        <f>[1]Ordinato!AK115</f>
        <v>6</v>
      </c>
      <c r="Q115" s="70">
        <f>[1]Ordinato!AL115</f>
        <v>49</v>
      </c>
      <c r="R115" s="71">
        <f>[1]Ordinato!AM115</f>
        <v>0</v>
      </c>
      <c r="S115" s="54">
        <f>[1]Ordinato!AN115</f>
        <v>0</v>
      </c>
      <c r="T115" s="72">
        <f>[1]Ordinato!AO115</f>
        <v>0</v>
      </c>
      <c r="U115" s="54">
        <f>[1]Ordinato!AP115</f>
        <v>0</v>
      </c>
      <c r="V115" s="72">
        <f>[1]Ordinato!AQ115</f>
        <v>1</v>
      </c>
      <c r="W115" s="54">
        <f>[1]Ordinato!AR115</f>
        <v>1</v>
      </c>
      <c r="X115" s="72">
        <f>[1]Ordinato!AS115</f>
        <v>3</v>
      </c>
      <c r="Y115" s="54">
        <f>[1]Ordinato!AT115</f>
        <v>3</v>
      </c>
      <c r="Z115" s="72">
        <f>[1]Ordinato!AU115</f>
        <v>3</v>
      </c>
      <c r="AA115" s="54">
        <f>[1]Ordinato!AV115</f>
        <v>1.5</v>
      </c>
      <c r="AB115" s="73">
        <f>[1]Ordinato!AW115</f>
        <v>0</v>
      </c>
      <c r="AC115" s="54">
        <f>[1]Ordinato!AX115</f>
        <v>0</v>
      </c>
      <c r="AD115" s="72">
        <f>[1]Ordinato!AY115</f>
        <v>30</v>
      </c>
      <c r="AE115" s="54">
        <f>[1]Ordinato!AZ115</f>
        <v>1</v>
      </c>
      <c r="AF115" s="73">
        <f>[1]Ordinato!BA115</f>
        <v>0</v>
      </c>
      <c r="AG115" s="54">
        <f>[1]Ordinato!BB115</f>
        <v>0</v>
      </c>
      <c r="AH115" s="73">
        <f>[1]Ordinato!BC115</f>
        <v>0</v>
      </c>
      <c r="AI115" s="54">
        <f>[1]Ordinato!BD115</f>
        <v>0</v>
      </c>
      <c r="AJ115" s="73">
        <f>[1]Ordinato!BE115</f>
        <v>0</v>
      </c>
      <c r="AK115" s="54">
        <f>[1]Ordinato!BF115</f>
        <v>0</v>
      </c>
      <c r="AL115" s="73">
        <f>[1]Ordinato!BG115</f>
        <v>0</v>
      </c>
      <c r="AM115" s="54">
        <f>[1]Ordinato!BH115</f>
        <v>0</v>
      </c>
      <c r="AN115" s="73">
        <f>[1]Ordinato!BI115</f>
        <v>0</v>
      </c>
      <c r="AO115" s="54">
        <f>[1]Ordinato!BJ115</f>
        <v>0</v>
      </c>
      <c r="AP115" s="72">
        <f>[1]Ordinato!BK115</f>
        <v>0</v>
      </c>
      <c r="AQ115" s="72">
        <f>[1]Ordinato!BL115</f>
        <v>8</v>
      </c>
      <c r="AR115" s="54">
        <f>[1]Ordinato!BM115</f>
        <v>8</v>
      </c>
      <c r="AS115" s="72">
        <f>[1]Ordinato!BN115</f>
        <v>0</v>
      </c>
      <c r="AT115" s="54">
        <f>[1]Ordinato!BO115</f>
        <v>0</v>
      </c>
      <c r="AU115" s="72">
        <f>[1]Ordinato!BP115</f>
        <v>0</v>
      </c>
      <c r="AV115" s="54">
        <f>[1]Ordinato!BQ115</f>
        <v>0</v>
      </c>
      <c r="AW115" s="72">
        <f>[1]Ordinato!BR115</f>
        <v>7</v>
      </c>
      <c r="AX115" s="54">
        <f>[1]Ordinato!BS115</f>
        <v>3.5</v>
      </c>
      <c r="AY115" s="72">
        <f>[1]Ordinato!BT115</f>
        <v>0</v>
      </c>
      <c r="AZ115" s="54">
        <f>[1]Ordinato!BU115</f>
        <v>0</v>
      </c>
      <c r="BA115" s="72">
        <f>[1]Ordinato!BV115</f>
        <v>0</v>
      </c>
      <c r="BB115" s="54">
        <f>[1]Ordinato!BW115</f>
        <v>0</v>
      </c>
      <c r="BC115" s="72">
        <f>[1]Ordinato!BX115</f>
        <v>0</v>
      </c>
      <c r="BD115" s="54">
        <f>[1]Ordinato!BY115</f>
        <v>0</v>
      </c>
      <c r="BE115" s="72">
        <f>[1]Ordinato!BZ115</f>
        <v>0</v>
      </c>
      <c r="BF115" s="54">
        <f>[1]Ordinato!CA115</f>
        <v>0</v>
      </c>
      <c r="BG115" s="72">
        <f>[1]Ordinato!CB115</f>
        <v>0</v>
      </c>
      <c r="BH115" s="54">
        <f>[1]Ordinato!CC115</f>
        <v>0</v>
      </c>
      <c r="BI115" s="72">
        <f>[1]Ordinato!CD115</f>
        <v>0</v>
      </c>
      <c r="BJ115" s="54">
        <f>[1]Ordinato!CE115</f>
        <v>0</v>
      </c>
      <c r="BK115" s="72">
        <f>[1]Ordinato!CF115</f>
        <v>0</v>
      </c>
      <c r="BL115" s="54">
        <f>[1]Ordinato!CG115</f>
        <v>0</v>
      </c>
      <c r="BM115" s="74">
        <f>[1]Ordinato!CH115</f>
        <v>18</v>
      </c>
      <c r="BN115" s="71">
        <f>[1]Ordinato!CI115</f>
        <v>23</v>
      </c>
      <c r="BO115" s="54">
        <f>[1]Ordinato!CJ115</f>
        <v>6</v>
      </c>
      <c r="BP115" s="72">
        <f>[1]Ordinato!CK115</f>
        <v>12</v>
      </c>
      <c r="BQ115" s="54">
        <f>[1]Ordinato!CL115</f>
        <v>2</v>
      </c>
      <c r="BR115" s="58">
        <f>[1]Ordinato!CM115</f>
        <v>8</v>
      </c>
      <c r="BT115" s="59">
        <f t="shared" si="4"/>
        <v>49</v>
      </c>
      <c r="BU115" s="60">
        <f t="shared" si="5"/>
        <v>18</v>
      </c>
      <c r="BV115" s="60">
        <f t="shared" si="6"/>
        <v>8</v>
      </c>
      <c r="BW115" s="61">
        <f t="shared" si="7"/>
        <v>75</v>
      </c>
      <c r="BX115" s="75" t="s">
        <v>53</v>
      </c>
    </row>
    <row r="116" spans="1:76" ht="15.75" customHeight="1" x14ac:dyDescent="0.25">
      <c r="A116" s="63">
        <f>[1]Ordinato!C116</f>
        <v>112</v>
      </c>
      <c r="B116" s="43">
        <f>[1]Ordinato!D116</f>
        <v>74.5</v>
      </c>
      <c r="C116" s="44">
        <f>[1]Ordinato!E116</f>
        <v>21.5</v>
      </c>
      <c r="D116" s="44">
        <f>[1]Ordinato!F116</f>
        <v>43</v>
      </c>
      <c r="E116" s="44">
        <f>[1]Ordinato!G116</f>
        <v>10</v>
      </c>
      <c r="F116" s="45" t="str">
        <f>[1]Ordinato!H116</f>
        <v>II</v>
      </c>
      <c r="G116" s="64" t="str">
        <f>[1]Ordinato!J116</f>
        <v>RCIC868003</v>
      </c>
      <c r="H116" s="65" t="str">
        <f>[1]Ordinato!K116</f>
        <v>I.C. CATONA RADICE ALIGHIERI</v>
      </c>
      <c r="I116" s="65" t="str">
        <f>[1]Ordinato!L116</f>
        <v>REGGIO DI CALABRIA</v>
      </c>
      <c r="J116" s="66" t="str">
        <f>[1]Ordinato!M116</f>
        <v>RC</v>
      </c>
      <c r="K116" s="67">
        <f>[1]Ordinato!AF116</f>
        <v>911</v>
      </c>
      <c r="L116" s="68">
        <f>[1]Ordinato!AG116</f>
        <v>20</v>
      </c>
      <c r="M116" s="69">
        <f>[1]Ordinato!AH116</f>
        <v>109</v>
      </c>
      <c r="N116" s="68">
        <f>[1]Ordinato!AI116</f>
        <v>18</v>
      </c>
      <c r="O116" s="69">
        <f>[1]Ordinato!AJ116</f>
        <v>25</v>
      </c>
      <c r="P116" s="68">
        <f>[1]Ordinato!AK116</f>
        <v>5</v>
      </c>
      <c r="Q116" s="70">
        <f>[1]Ordinato!AL116</f>
        <v>43</v>
      </c>
      <c r="R116" s="71">
        <f>[1]Ordinato!AM116</f>
        <v>8</v>
      </c>
      <c r="S116" s="54">
        <f>[1]Ordinato!AN116</f>
        <v>3</v>
      </c>
      <c r="T116" s="72">
        <f>[1]Ordinato!AO116</f>
        <v>0</v>
      </c>
      <c r="U116" s="54">
        <f>[1]Ordinato!AP116</f>
        <v>0</v>
      </c>
      <c r="V116" s="72">
        <f>[1]Ordinato!AQ116</f>
        <v>9</v>
      </c>
      <c r="W116" s="54">
        <f>[1]Ordinato!AR116</f>
        <v>9</v>
      </c>
      <c r="X116" s="72">
        <f>[1]Ordinato!AS116</f>
        <v>3</v>
      </c>
      <c r="Y116" s="54">
        <f>[1]Ordinato!AT116</f>
        <v>3</v>
      </c>
      <c r="Z116" s="72">
        <f>[1]Ordinato!AU116</f>
        <v>0</v>
      </c>
      <c r="AA116" s="54">
        <f>[1]Ordinato!AV116</f>
        <v>0</v>
      </c>
      <c r="AB116" s="73">
        <f>[1]Ordinato!AW116</f>
        <v>0</v>
      </c>
      <c r="AC116" s="54">
        <f>[1]Ordinato!AX116</f>
        <v>0</v>
      </c>
      <c r="AD116" s="72">
        <f>[1]Ordinato!AY116</f>
        <v>37</v>
      </c>
      <c r="AE116" s="54">
        <f>[1]Ordinato!AZ116</f>
        <v>3</v>
      </c>
      <c r="AF116" s="73">
        <f>[1]Ordinato!BA116</f>
        <v>0</v>
      </c>
      <c r="AG116" s="54">
        <f>[1]Ordinato!BB116</f>
        <v>0</v>
      </c>
      <c r="AH116" s="73">
        <f>[1]Ordinato!BC116</f>
        <v>0</v>
      </c>
      <c r="AI116" s="54">
        <f>[1]Ordinato!BD116</f>
        <v>0</v>
      </c>
      <c r="AJ116" s="73">
        <f>[1]Ordinato!BE116</f>
        <v>0</v>
      </c>
      <c r="AK116" s="54">
        <f>[1]Ordinato!BF116</f>
        <v>0</v>
      </c>
      <c r="AL116" s="73">
        <f>[1]Ordinato!BG116</f>
        <v>0</v>
      </c>
      <c r="AM116" s="54">
        <f>[1]Ordinato!BH116</f>
        <v>0</v>
      </c>
      <c r="AN116" s="73">
        <f>[1]Ordinato!BI116</f>
        <v>0</v>
      </c>
      <c r="AO116" s="54">
        <f>[1]Ordinato!BJ116</f>
        <v>0</v>
      </c>
      <c r="AP116" s="72">
        <f>[1]Ordinato!BK116</f>
        <v>0</v>
      </c>
      <c r="AQ116" s="72">
        <f>[1]Ordinato!BL116</f>
        <v>0</v>
      </c>
      <c r="AR116" s="54">
        <f>[1]Ordinato!BM116</f>
        <v>0</v>
      </c>
      <c r="AS116" s="72">
        <f>[1]Ordinato!BN116</f>
        <v>0</v>
      </c>
      <c r="AT116" s="54">
        <f>[1]Ordinato!BO116</f>
        <v>0</v>
      </c>
      <c r="AU116" s="72">
        <f>[1]Ordinato!BP116</f>
        <v>0</v>
      </c>
      <c r="AV116" s="54">
        <f>[1]Ordinato!BQ116</f>
        <v>0</v>
      </c>
      <c r="AW116" s="72">
        <f>[1]Ordinato!BR116</f>
        <v>7</v>
      </c>
      <c r="AX116" s="54">
        <f>[1]Ordinato!BS116</f>
        <v>3.5</v>
      </c>
      <c r="AY116" s="72">
        <f>[1]Ordinato!BT116</f>
        <v>0</v>
      </c>
      <c r="AZ116" s="54">
        <f>[1]Ordinato!BU116</f>
        <v>0</v>
      </c>
      <c r="BA116" s="72">
        <f>[1]Ordinato!BV116</f>
        <v>0</v>
      </c>
      <c r="BB116" s="54">
        <f>[1]Ordinato!BW116</f>
        <v>0</v>
      </c>
      <c r="BC116" s="72">
        <f>[1]Ordinato!BX116</f>
        <v>0</v>
      </c>
      <c r="BD116" s="54">
        <f>[1]Ordinato!BY116</f>
        <v>0</v>
      </c>
      <c r="BE116" s="72">
        <f>[1]Ordinato!BZ116</f>
        <v>0</v>
      </c>
      <c r="BF116" s="54">
        <f>[1]Ordinato!CA116</f>
        <v>0</v>
      </c>
      <c r="BG116" s="72">
        <f>[1]Ordinato!CB116</f>
        <v>0</v>
      </c>
      <c r="BH116" s="54">
        <f>[1]Ordinato!CC116</f>
        <v>0</v>
      </c>
      <c r="BI116" s="72">
        <f>[1]Ordinato!CD116</f>
        <v>0</v>
      </c>
      <c r="BJ116" s="54">
        <f>[1]Ordinato!CE116</f>
        <v>0</v>
      </c>
      <c r="BK116" s="72">
        <f>[1]Ordinato!CF116</f>
        <v>0</v>
      </c>
      <c r="BL116" s="54">
        <f>[1]Ordinato!CG116</f>
        <v>0</v>
      </c>
      <c r="BM116" s="74">
        <f>[1]Ordinato!CH116</f>
        <v>21.5</v>
      </c>
      <c r="BN116" s="71">
        <f>[1]Ordinato!CI116</f>
        <v>88</v>
      </c>
      <c r="BO116" s="54">
        <f>[1]Ordinato!CJ116</f>
        <v>6</v>
      </c>
      <c r="BP116" s="72">
        <f>[1]Ordinato!CK116</f>
        <v>146</v>
      </c>
      <c r="BQ116" s="54">
        <f>[1]Ordinato!CL116</f>
        <v>4</v>
      </c>
      <c r="BR116" s="58">
        <f>[1]Ordinato!CM116</f>
        <v>10</v>
      </c>
      <c r="BT116" s="59">
        <f t="shared" si="4"/>
        <v>43</v>
      </c>
      <c r="BU116" s="60">
        <f t="shared" si="5"/>
        <v>21.5</v>
      </c>
      <c r="BV116" s="60">
        <f t="shared" si="6"/>
        <v>10</v>
      </c>
      <c r="BW116" s="61">
        <f t="shared" si="7"/>
        <v>74.5</v>
      </c>
      <c r="BX116" s="75" t="s">
        <v>53</v>
      </c>
    </row>
    <row r="117" spans="1:76" ht="15.75" customHeight="1" x14ac:dyDescent="0.25">
      <c r="A117" s="63">
        <f>[1]Ordinato!C117</f>
        <v>113</v>
      </c>
      <c r="B117" s="43">
        <f>[1]Ordinato!D117</f>
        <v>74.5</v>
      </c>
      <c r="C117" s="44">
        <f>[1]Ordinato!E117</f>
        <v>20.5</v>
      </c>
      <c r="D117" s="44">
        <f>[1]Ordinato!F117</f>
        <v>45</v>
      </c>
      <c r="E117" s="44">
        <f>[1]Ordinato!G117</f>
        <v>9</v>
      </c>
      <c r="F117" s="45" t="str">
        <f>[1]Ordinato!H117</f>
        <v>II</v>
      </c>
      <c r="G117" s="64" t="str">
        <f>[1]Ordinato!J117</f>
        <v>VVIC831008</v>
      </c>
      <c r="H117" s="65" t="str">
        <f>[1]Ordinato!K117</f>
        <v>ISTITUTO COMPRENSIVO I CIRCOLO</v>
      </c>
      <c r="I117" s="65" t="str">
        <f>[1]Ordinato!L117</f>
        <v>VIBO VALENTIA</v>
      </c>
      <c r="J117" s="66" t="str">
        <f>[1]Ordinato!M117</f>
        <v>VV</v>
      </c>
      <c r="K117" s="67">
        <f>[1]Ordinato!AF117</f>
        <v>1030</v>
      </c>
      <c r="L117" s="68">
        <f>[1]Ordinato!AG117</f>
        <v>22</v>
      </c>
      <c r="M117" s="69">
        <f>[1]Ordinato!AH117</f>
        <v>109</v>
      </c>
      <c r="N117" s="68">
        <f>[1]Ordinato!AI117</f>
        <v>18</v>
      </c>
      <c r="O117" s="69">
        <f>[1]Ordinato!AJ117</f>
        <v>25</v>
      </c>
      <c r="P117" s="68">
        <f>[1]Ordinato!AK117</f>
        <v>5</v>
      </c>
      <c r="Q117" s="70">
        <f>[1]Ordinato!AL117</f>
        <v>45</v>
      </c>
      <c r="R117" s="71">
        <f>[1]Ordinato!AM117</f>
        <v>5</v>
      </c>
      <c r="S117" s="54">
        <f>[1]Ordinato!AN117</f>
        <v>2.5</v>
      </c>
      <c r="T117" s="72">
        <f>[1]Ordinato!AO117</f>
        <v>0</v>
      </c>
      <c r="U117" s="54">
        <f>[1]Ordinato!AP117</f>
        <v>0</v>
      </c>
      <c r="V117" s="72">
        <f>[1]Ordinato!AQ117</f>
        <v>6</v>
      </c>
      <c r="W117" s="54">
        <f>[1]Ordinato!AR117</f>
        <v>6</v>
      </c>
      <c r="X117" s="72">
        <f>[1]Ordinato!AS117</f>
        <v>3</v>
      </c>
      <c r="Y117" s="54">
        <f>[1]Ordinato!AT117</f>
        <v>3</v>
      </c>
      <c r="Z117" s="72">
        <f>[1]Ordinato!AU117</f>
        <v>0</v>
      </c>
      <c r="AA117" s="54">
        <f>[1]Ordinato!AV117</f>
        <v>0</v>
      </c>
      <c r="AB117" s="73">
        <f>[1]Ordinato!AW117</f>
        <v>0</v>
      </c>
      <c r="AC117" s="54">
        <f>[1]Ordinato!AX117</f>
        <v>0</v>
      </c>
      <c r="AD117" s="72">
        <f>[1]Ordinato!AY117</f>
        <v>37</v>
      </c>
      <c r="AE117" s="54">
        <f>[1]Ordinato!AZ117</f>
        <v>3</v>
      </c>
      <c r="AF117" s="73">
        <f>[1]Ordinato!BA117</f>
        <v>0</v>
      </c>
      <c r="AG117" s="54">
        <f>[1]Ordinato!BB117</f>
        <v>0</v>
      </c>
      <c r="AH117" s="73">
        <f>[1]Ordinato!BC117</f>
        <v>0</v>
      </c>
      <c r="AI117" s="54">
        <f>[1]Ordinato!BD117</f>
        <v>0</v>
      </c>
      <c r="AJ117" s="73">
        <f>[1]Ordinato!BE117</f>
        <v>0</v>
      </c>
      <c r="AK117" s="54">
        <f>[1]Ordinato!BF117</f>
        <v>0</v>
      </c>
      <c r="AL117" s="73">
        <f>[1]Ordinato!BG117</f>
        <v>0</v>
      </c>
      <c r="AM117" s="54">
        <f>[1]Ordinato!BH117</f>
        <v>0</v>
      </c>
      <c r="AN117" s="73">
        <f>[1]Ordinato!BI117</f>
        <v>0</v>
      </c>
      <c r="AO117" s="54">
        <f>[1]Ordinato!BJ117</f>
        <v>0</v>
      </c>
      <c r="AP117" s="72">
        <f>[1]Ordinato!BK117</f>
        <v>0</v>
      </c>
      <c r="AQ117" s="72">
        <f>[1]Ordinato!BL117</f>
        <v>0</v>
      </c>
      <c r="AR117" s="54">
        <f>[1]Ordinato!BM117</f>
        <v>0</v>
      </c>
      <c r="AS117" s="72">
        <f>[1]Ordinato!BN117</f>
        <v>0</v>
      </c>
      <c r="AT117" s="54">
        <f>[1]Ordinato!BO117</f>
        <v>0</v>
      </c>
      <c r="AU117" s="72">
        <f>[1]Ordinato!BP117</f>
        <v>0</v>
      </c>
      <c r="AV117" s="54">
        <f>[1]Ordinato!BQ117</f>
        <v>0</v>
      </c>
      <c r="AW117" s="72">
        <f>[1]Ordinato!BR117</f>
        <v>14</v>
      </c>
      <c r="AX117" s="54">
        <f>[1]Ordinato!BS117</f>
        <v>6</v>
      </c>
      <c r="AY117" s="72">
        <f>[1]Ordinato!BT117</f>
        <v>0</v>
      </c>
      <c r="AZ117" s="54">
        <f>[1]Ordinato!BU117</f>
        <v>0</v>
      </c>
      <c r="BA117" s="72">
        <f>[1]Ordinato!BV117</f>
        <v>0</v>
      </c>
      <c r="BB117" s="54">
        <f>[1]Ordinato!BW117</f>
        <v>0</v>
      </c>
      <c r="BC117" s="72">
        <f>[1]Ordinato!BX117</f>
        <v>0</v>
      </c>
      <c r="BD117" s="54">
        <f>[1]Ordinato!BY117</f>
        <v>0</v>
      </c>
      <c r="BE117" s="72">
        <f>[1]Ordinato!BZ117</f>
        <v>0</v>
      </c>
      <c r="BF117" s="54">
        <f>[1]Ordinato!CA117</f>
        <v>0</v>
      </c>
      <c r="BG117" s="72">
        <f>[1]Ordinato!CB117</f>
        <v>0</v>
      </c>
      <c r="BH117" s="54">
        <f>[1]Ordinato!CC117</f>
        <v>0</v>
      </c>
      <c r="BI117" s="72">
        <f>[1]Ordinato!CD117</f>
        <v>0</v>
      </c>
      <c r="BJ117" s="54">
        <f>[1]Ordinato!CE117</f>
        <v>0</v>
      </c>
      <c r="BK117" s="72">
        <f>[1]Ordinato!CF117</f>
        <v>0</v>
      </c>
      <c r="BL117" s="54">
        <f>[1]Ordinato!CG117</f>
        <v>0</v>
      </c>
      <c r="BM117" s="74">
        <f>[1]Ordinato!CH117</f>
        <v>20.5</v>
      </c>
      <c r="BN117" s="71">
        <f>[1]Ordinato!CI117</f>
        <v>37</v>
      </c>
      <c r="BO117" s="54">
        <f>[1]Ordinato!CJ117</f>
        <v>6</v>
      </c>
      <c r="BP117" s="72">
        <f>[1]Ordinato!CK117</f>
        <v>15</v>
      </c>
      <c r="BQ117" s="54">
        <f>[1]Ordinato!CL117</f>
        <v>3</v>
      </c>
      <c r="BR117" s="58">
        <f>[1]Ordinato!CM117</f>
        <v>9</v>
      </c>
      <c r="BT117" s="59">
        <f t="shared" si="4"/>
        <v>45</v>
      </c>
      <c r="BU117" s="60">
        <f t="shared" si="5"/>
        <v>20.5</v>
      </c>
      <c r="BV117" s="60">
        <f t="shared" si="6"/>
        <v>9</v>
      </c>
      <c r="BW117" s="61">
        <f t="shared" si="7"/>
        <v>74.5</v>
      </c>
      <c r="BX117" s="75" t="s">
        <v>53</v>
      </c>
    </row>
    <row r="118" spans="1:76" ht="15.75" customHeight="1" x14ac:dyDescent="0.25">
      <c r="A118" s="63">
        <f>[1]Ordinato!C118</f>
        <v>114</v>
      </c>
      <c r="B118" s="43">
        <f>[1]Ordinato!D118</f>
        <v>74.5</v>
      </c>
      <c r="C118" s="44">
        <f>[1]Ordinato!E118</f>
        <v>20.5</v>
      </c>
      <c r="D118" s="44">
        <f>[1]Ordinato!F118</f>
        <v>45</v>
      </c>
      <c r="E118" s="44">
        <f>[1]Ordinato!G118</f>
        <v>9</v>
      </c>
      <c r="F118" s="45" t="str">
        <f>[1]Ordinato!H118</f>
        <v>II</v>
      </c>
      <c r="G118" s="64" t="str">
        <f>[1]Ordinato!J118</f>
        <v>RCIC86600B</v>
      </c>
      <c r="H118" s="65" t="str">
        <f>[1]Ordinato!K118</f>
        <v>I.C. PASCOLI ALVARO</v>
      </c>
      <c r="I118" s="65" t="str">
        <f>[1]Ordinato!L118</f>
        <v>SIDERNO</v>
      </c>
      <c r="J118" s="66" t="str">
        <f>[1]Ordinato!M118</f>
        <v>RC</v>
      </c>
      <c r="K118" s="67">
        <f>[1]Ordinato!AF118</f>
        <v>1071</v>
      </c>
      <c r="L118" s="68">
        <f>[1]Ordinato!AG118</f>
        <v>22</v>
      </c>
      <c r="M118" s="69">
        <f>[1]Ordinato!AH118</f>
        <v>101</v>
      </c>
      <c r="N118" s="68">
        <f>[1]Ordinato!AI118</f>
        <v>18</v>
      </c>
      <c r="O118" s="69">
        <f>[1]Ordinato!AJ118</f>
        <v>23</v>
      </c>
      <c r="P118" s="68">
        <f>[1]Ordinato!AK118</f>
        <v>5</v>
      </c>
      <c r="Q118" s="70">
        <f>[1]Ordinato!AL118</f>
        <v>45</v>
      </c>
      <c r="R118" s="71">
        <f>[1]Ordinato!AM118</f>
        <v>7</v>
      </c>
      <c r="S118" s="54">
        <f>[1]Ordinato!AN118</f>
        <v>3</v>
      </c>
      <c r="T118" s="72">
        <f>[1]Ordinato!AO118</f>
        <v>0</v>
      </c>
      <c r="U118" s="54">
        <f>[1]Ordinato!AP118</f>
        <v>0</v>
      </c>
      <c r="V118" s="72">
        <f>[1]Ordinato!AQ118</f>
        <v>9</v>
      </c>
      <c r="W118" s="54">
        <f>[1]Ordinato!AR118</f>
        <v>9</v>
      </c>
      <c r="X118" s="72">
        <f>[1]Ordinato!AS118</f>
        <v>3</v>
      </c>
      <c r="Y118" s="54">
        <f>[1]Ordinato!AT118</f>
        <v>3</v>
      </c>
      <c r="Z118" s="72">
        <f>[1]Ordinato!AU118</f>
        <v>0</v>
      </c>
      <c r="AA118" s="54">
        <f>[1]Ordinato!AV118</f>
        <v>0</v>
      </c>
      <c r="AB118" s="73">
        <f>[1]Ordinato!AW118</f>
        <v>0</v>
      </c>
      <c r="AC118" s="54">
        <f>[1]Ordinato!AX118</f>
        <v>0</v>
      </c>
      <c r="AD118" s="72">
        <f>[1]Ordinato!AY118</f>
        <v>37</v>
      </c>
      <c r="AE118" s="54">
        <f>[1]Ordinato!AZ118</f>
        <v>3</v>
      </c>
      <c r="AF118" s="73">
        <f>[1]Ordinato!BA118</f>
        <v>0</v>
      </c>
      <c r="AG118" s="54">
        <f>[1]Ordinato!BB118</f>
        <v>0</v>
      </c>
      <c r="AH118" s="73">
        <f>[1]Ordinato!BC118</f>
        <v>0</v>
      </c>
      <c r="AI118" s="54">
        <f>[1]Ordinato!BD118</f>
        <v>0</v>
      </c>
      <c r="AJ118" s="73">
        <f>[1]Ordinato!BE118</f>
        <v>0</v>
      </c>
      <c r="AK118" s="54">
        <f>[1]Ordinato!BF118</f>
        <v>0</v>
      </c>
      <c r="AL118" s="73">
        <f>[1]Ordinato!BG118</f>
        <v>0</v>
      </c>
      <c r="AM118" s="54">
        <f>[1]Ordinato!BH118</f>
        <v>0</v>
      </c>
      <c r="AN118" s="73">
        <f>[1]Ordinato!BI118</f>
        <v>0</v>
      </c>
      <c r="AO118" s="54">
        <f>[1]Ordinato!BJ118</f>
        <v>0</v>
      </c>
      <c r="AP118" s="72">
        <f>[1]Ordinato!BK118</f>
        <v>0</v>
      </c>
      <c r="AQ118" s="72">
        <f>[1]Ordinato!BL118</f>
        <v>0</v>
      </c>
      <c r="AR118" s="54">
        <f>[1]Ordinato!BM118</f>
        <v>0</v>
      </c>
      <c r="AS118" s="72">
        <f>[1]Ordinato!BN118</f>
        <v>0</v>
      </c>
      <c r="AT118" s="54">
        <f>[1]Ordinato!BO118</f>
        <v>0</v>
      </c>
      <c r="AU118" s="72">
        <f>[1]Ordinato!BP118</f>
        <v>0</v>
      </c>
      <c r="AV118" s="54">
        <f>[1]Ordinato!BQ118</f>
        <v>0</v>
      </c>
      <c r="AW118" s="72">
        <f>[1]Ordinato!BR118</f>
        <v>5</v>
      </c>
      <c r="AX118" s="54">
        <f>[1]Ordinato!BS118</f>
        <v>2.5</v>
      </c>
      <c r="AY118" s="72">
        <f>[1]Ordinato!BT118</f>
        <v>0</v>
      </c>
      <c r="AZ118" s="54">
        <f>[1]Ordinato!BU118</f>
        <v>0</v>
      </c>
      <c r="BA118" s="72">
        <f>[1]Ordinato!BV118</f>
        <v>0</v>
      </c>
      <c r="BB118" s="54">
        <f>[1]Ordinato!BW118</f>
        <v>0</v>
      </c>
      <c r="BC118" s="72">
        <f>[1]Ordinato!BX118</f>
        <v>0</v>
      </c>
      <c r="BD118" s="54">
        <f>[1]Ordinato!BY118</f>
        <v>0</v>
      </c>
      <c r="BE118" s="72">
        <f>[1]Ordinato!BZ118</f>
        <v>0</v>
      </c>
      <c r="BF118" s="54">
        <f>[1]Ordinato!CA118</f>
        <v>0</v>
      </c>
      <c r="BG118" s="72">
        <f>[1]Ordinato!CB118</f>
        <v>0</v>
      </c>
      <c r="BH118" s="54">
        <f>[1]Ordinato!CC118</f>
        <v>0</v>
      </c>
      <c r="BI118" s="72">
        <f>[1]Ordinato!CD118</f>
        <v>0</v>
      </c>
      <c r="BJ118" s="54">
        <f>[1]Ordinato!CE118</f>
        <v>0</v>
      </c>
      <c r="BK118" s="72">
        <f>[1]Ordinato!CF118</f>
        <v>0</v>
      </c>
      <c r="BL118" s="54">
        <f>[1]Ordinato!CG118</f>
        <v>0</v>
      </c>
      <c r="BM118" s="74">
        <f>[1]Ordinato!CH118</f>
        <v>20.5</v>
      </c>
      <c r="BN118" s="71">
        <f>[1]Ordinato!CI118</f>
        <v>41</v>
      </c>
      <c r="BO118" s="54">
        <f>[1]Ordinato!CJ118</f>
        <v>6</v>
      </c>
      <c r="BP118" s="72">
        <f>[1]Ordinato!CK118</f>
        <v>18</v>
      </c>
      <c r="BQ118" s="54">
        <f>[1]Ordinato!CL118</f>
        <v>3</v>
      </c>
      <c r="BR118" s="58">
        <f>[1]Ordinato!CM118</f>
        <v>9</v>
      </c>
      <c r="BT118" s="59">
        <f t="shared" si="4"/>
        <v>45</v>
      </c>
      <c r="BU118" s="60">
        <f t="shared" si="5"/>
        <v>20.5</v>
      </c>
      <c r="BV118" s="60">
        <f t="shared" si="6"/>
        <v>9</v>
      </c>
      <c r="BW118" s="61">
        <f t="shared" si="7"/>
        <v>74.5</v>
      </c>
      <c r="BX118" s="75" t="s">
        <v>53</v>
      </c>
    </row>
    <row r="119" spans="1:76" ht="15.75" customHeight="1" x14ac:dyDescent="0.25">
      <c r="A119" s="63">
        <f>[1]Ordinato!C119</f>
        <v>115</v>
      </c>
      <c r="B119" s="43">
        <f>[1]Ordinato!D119</f>
        <v>74</v>
      </c>
      <c r="C119" s="44">
        <f>[1]Ordinato!E119</f>
        <v>30</v>
      </c>
      <c r="D119" s="44">
        <f>[1]Ordinato!F119</f>
        <v>37</v>
      </c>
      <c r="E119" s="44">
        <f>[1]Ordinato!G119</f>
        <v>7</v>
      </c>
      <c r="F119" s="45" t="str">
        <f>[1]Ordinato!H119</f>
        <v>II</v>
      </c>
      <c r="G119" s="64" t="str">
        <f>[1]Ordinato!J119</f>
        <v>VVIS00700G</v>
      </c>
      <c r="H119" s="65" t="str">
        <f>[1]Ordinato!K119</f>
        <v xml:space="preserve">I.I.S. "M.MORELLI" - "D.COLAO" </v>
      </c>
      <c r="I119" s="65" t="str">
        <f>[1]Ordinato!L119</f>
        <v>VIBO VALENTIA</v>
      </c>
      <c r="J119" s="66" t="str">
        <f>[1]Ordinato!M119</f>
        <v>VV</v>
      </c>
      <c r="K119" s="67">
        <f>[1]Ordinato!AF119</f>
        <v>789</v>
      </c>
      <c r="L119" s="68">
        <f>[1]Ordinato!AG119</f>
        <v>16</v>
      </c>
      <c r="M119" s="69">
        <f>[1]Ordinato!AH119</f>
        <v>84</v>
      </c>
      <c r="N119" s="68">
        <f>[1]Ordinato!AI119</f>
        <v>14</v>
      </c>
      <c r="O119" s="69">
        <f>[1]Ordinato!AJ119</f>
        <v>31</v>
      </c>
      <c r="P119" s="68">
        <f>[1]Ordinato!AK119</f>
        <v>7</v>
      </c>
      <c r="Q119" s="70">
        <f>[1]Ordinato!AL119</f>
        <v>37</v>
      </c>
      <c r="R119" s="71">
        <f>[1]Ordinato!AM119</f>
        <v>1</v>
      </c>
      <c r="S119" s="54">
        <f>[1]Ordinato!AN119</f>
        <v>0.5</v>
      </c>
      <c r="T119" s="72">
        <f>[1]Ordinato!AO119</f>
        <v>0</v>
      </c>
      <c r="U119" s="54">
        <f>[1]Ordinato!AP119</f>
        <v>0</v>
      </c>
      <c r="V119" s="72">
        <f>[1]Ordinato!AQ119</f>
        <v>3</v>
      </c>
      <c r="W119" s="54">
        <f>[1]Ordinato!AR119</f>
        <v>3</v>
      </c>
      <c r="X119" s="72">
        <f>[1]Ordinato!AS119</f>
        <v>5</v>
      </c>
      <c r="Y119" s="54">
        <f>[1]Ordinato!AT119</f>
        <v>4</v>
      </c>
      <c r="Z119" s="72">
        <f>[1]Ordinato!AU119</f>
        <v>7</v>
      </c>
      <c r="AA119" s="54">
        <f>[1]Ordinato!AV119</f>
        <v>3.5</v>
      </c>
      <c r="AB119" s="73">
        <f>[1]Ordinato!AW119</f>
        <v>0</v>
      </c>
      <c r="AC119" s="54">
        <f>[1]Ordinato!AX119</f>
        <v>0</v>
      </c>
      <c r="AD119" s="72">
        <f>[1]Ordinato!AY119</f>
        <v>31</v>
      </c>
      <c r="AE119" s="54">
        <f>[1]Ordinato!AZ119</f>
        <v>2</v>
      </c>
      <c r="AF119" s="73">
        <f>[1]Ordinato!BA119</f>
        <v>0</v>
      </c>
      <c r="AG119" s="54">
        <f>[1]Ordinato!BB119</f>
        <v>0</v>
      </c>
      <c r="AH119" s="73">
        <f>[1]Ordinato!BC119</f>
        <v>0</v>
      </c>
      <c r="AI119" s="54">
        <f>[1]Ordinato!BD119</f>
        <v>0</v>
      </c>
      <c r="AJ119" s="73">
        <f>[1]Ordinato!BE119</f>
        <v>0</v>
      </c>
      <c r="AK119" s="54">
        <f>[1]Ordinato!BF119</f>
        <v>0</v>
      </c>
      <c r="AL119" s="73">
        <f>[1]Ordinato!BG119</f>
        <v>0</v>
      </c>
      <c r="AM119" s="54">
        <f>[1]Ordinato!BH119</f>
        <v>0</v>
      </c>
      <c r="AN119" s="73" t="str">
        <f>[1]Ordinato!BI119</f>
        <v>x</v>
      </c>
      <c r="AO119" s="54">
        <f>[1]Ordinato!BJ119</f>
        <v>3</v>
      </c>
      <c r="AP119" s="72">
        <f>[1]Ordinato!BK119</f>
        <v>7</v>
      </c>
      <c r="AQ119" s="72">
        <f>[1]Ordinato!BL119</f>
        <v>11</v>
      </c>
      <c r="AR119" s="54">
        <f>[1]Ordinato!BM119</f>
        <v>8</v>
      </c>
      <c r="AS119" s="72">
        <f>[1]Ordinato!BN119</f>
        <v>0</v>
      </c>
      <c r="AT119" s="54">
        <f>[1]Ordinato!BO119</f>
        <v>0</v>
      </c>
      <c r="AU119" s="72">
        <f>[1]Ordinato!BP119</f>
        <v>0</v>
      </c>
      <c r="AV119" s="54">
        <f>[1]Ordinato!BQ119</f>
        <v>0</v>
      </c>
      <c r="AW119" s="72">
        <f>[1]Ordinato!BR119</f>
        <v>48</v>
      </c>
      <c r="AX119" s="54">
        <f>[1]Ordinato!BS119</f>
        <v>6</v>
      </c>
      <c r="AY119" s="72">
        <f>[1]Ordinato!BT119</f>
        <v>0</v>
      </c>
      <c r="AZ119" s="54">
        <f>[1]Ordinato!BU119</f>
        <v>0</v>
      </c>
      <c r="BA119" s="72">
        <f>[1]Ordinato!BV119</f>
        <v>0</v>
      </c>
      <c r="BB119" s="54">
        <f>[1]Ordinato!BW119</f>
        <v>0</v>
      </c>
      <c r="BC119" s="72">
        <f>[1]Ordinato!BX119</f>
        <v>0</v>
      </c>
      <c r="BD119" s="54">
        <f>[1]Ordinato!BY119</f>
        <v>0</v>
      </c>
      <c r="BE119" s="72">
        <f>[1]Ordinato!BZ119</f>
        <v>0</v>
      </c>
      <c r="BF119" s="54">
        <f>[1]Ordinato!CA119</f>
        <v>0</v>
      </c>
      <c r="BG119" s="72">
        <f>[1]Ordinato!CB119</f>
        <v>0</v>
      </c>
      <c r="BH119" s="54">
        <f>[1]Ordinato!CC119</f>
        <v>0</v>
      </c>
      <c r="BI119" s="72">
        <f>[1]Ordinato!CD119</f>
        <v>0</v>
      </c>
      <c r="BJ119" s="54">
        <f>[1]Ordinato!CE119</f>
        <v>0</v>
      </c>
      <c r="BK119" s="72">
        <f>[1]Ordinato!CF119</f>
        <v>0</v>
      </c>
      <c r="BL119" s="54">
        <f>[1]Ordinato!CG119</f>
        <v>0</v>
      </c>
      <c r="BM119" s="74">
        <f>[1]Ordinato!CH119</f>
        <v>30</v>
      </c>
      <c r="BN119" s="71">
        <f>[1]Ordinato!CI119</f>
        <v>18</v>
      </c>
      <c r="BO119" s="54">
        <f>[1]Ordinato!CJ119</f>
        <v>6</v>
      </c>
      <c r="BP119" s="72">
        <f>[1]Ordinato!CK119</f>
        <v>3</v>
      </c>
      <c r="BQ119" s="54">
        <f>[1]Ordinato!CL119</f>
        <v>1</v>
      </c>
      <c r="BR119" s="58">
        <f>[1]Ordinato!CM119</f>
        <v>7</v>
      </c>
      <c r="BT119" s="59">
        <f t="shared" si="4"/>
        <v>37</v>
      </c>
      <c r="BU119" s="60">
        <f t="shared" si="5"/>
        <v>30</v>
      </c>
      <c r="BV119" s="60">
        <f t="shared" si="6"/>
        <v>7</v>
      </c>
      <c r="BW119" s="61">
        <f t="shared" si="7"/>
        <v>74</v>
      </c>
      <c r="BX119" s="75" t="s">
        <v>53</v>
      </c>
    </row>
    <row r="120" spans="1:76" ht="15.75" customHeight="1" x14ac:dyDescent="0.25">
      <c r="A120" s="63">
        <f>[1]Ordinato!C120</f>
        <v>116</v>
      </c>
      <c r="B120" s="43">
        <f>[1]Ordinato!D120</f>
        <v>74</v>
      </c>
      <c r="C120" s="44">
        <f>[1]Ordinato!E120</f>
        <v>28</v>
      </c>
      <c r="D120" s="44">
        <f>[1]Ordinato!F120</f>
        <v>38</v>
      </c>
      <c r="E120" s="44">
        <f>[1]Ordinato!G120</f>
        <v>8</v>
      </c>
      <c r="F120" s="45" t="str">
        <f>[1]Ordinato!H120</f>
        <v>II</v>
      </c>
      <c r="G120" s="64" t="str">
        <f>[1]Ordinato!J120</f>
        <v>CZIC87200X</v>
      </c>
      <c r="H120" s="65" t="str">
        <f>[1]Ordinato!K120</f>
        <v>I.C.</v>
      </c>
      <c r="I120" s="65" t="str">
        <f>[1]Ordinato!L120</f>
        <v>SQUILLACE</v>
      </c>
      <c r="J120" s="66" t="str">
        <f>[1]Ordinato!M120</f>
        <v>CZ</v>
      </c>
      <c r="K120" s="67">
        <f>[1]Ordinato!AF120</f>
        <v>779</v>
      </c>
      <c r="L120" s="68">
        <f>[1]Ordinato!AG120</f>
        <v>16</v>
      </c>
      <c r="M120" s="69">
        <f>[1]Ordinato!AH120</f>
        <v>96</v>
      </c>
      <c r="N120" s="68">
        <f>[1]Ordinato!AI120</f>
        <v>16</v>
      </c>
      <c r="O120" s="69">
        <f>[1]Ordinato!AJ120</f>
        <v>26</v>
      </c>
      <c r="P120" s="68">
        <f>[1]Ordinato!AK120</f>
        <v>6</v>
      </c>
      <c r="Q120" s="70">
        <f>[1]Ordinato!AL120</f>
        <v>38</v>
      </c>
      <c r="R120" s="71">
        <f>[1]Ordinato!AM120</f>
        <v>8</v>
      </c>
      <c r="S120" s="54">
        <f>[1]Ordinato!AN120</f>
        <v>3</v>
      </c>
      <c r="T120" s="72">
        <f>[1]Ordinato!AO120</f>
        <v>3</v>
      </c>
      <c r="U120" s="54">
        <f>[1]Ordinato!AP120</f>
        <v>3</v>
      </c>
      <c r="V120" s="72">
        <f>[1]Ordinato!AQ120</f>
        <v>15</v>
      </c>
      <c r="W120" s="54">
        <f>[1]Ordinato!AR120</f>
        <v>10</v>
      </c>
      <c r="X120" s="72">
        <f>[1]Ordinato!AS120</f>
        <v>3</v>
      </c>
      <c r="Y120" s="54">
        <f>[1]Ordinato!AT120</f>
        <v>3</v>
      </c>
      <c r="Z120" s="72">
        <f>[1]Ordinato!AU120</f>
        <v>0</v>
      </c>
      <c r="AA120" s="54">
        <f>[1]Ordinato!AV120</f>
        <v>0</v>
      </c>
      <c r="AB120" s="73">
        <f>[1]Ordinato!AW120</f>
        <v>0</v>
      </c>
      <c r="AC120" s="54">
        <f>[1]Ordinato!AX120</f>
        <v>0</v>
      </c>
      <c r="AD120" s="72">
        <f>[1]Ordinato!AY120</f>
        <v>37</v>
      </c>
      <c r="AE120" s="54">
        <f>[1]Ordinato!AZ120</f>
        <v>3</v>
      </c>
      <c r="AF120" s="73">
        <f>[1]Ordinato!BA120</f>
        <v>0</v>
      </c>
      <c r="AG120" s="54">
        <f>[1]Ordinato!BB120</f>
        <v>0</v>
      </c>
      <c r="AH120" s="73">
        <f>[1]Ordinato!BC120</f>
        <v>0</v>
      </c>
      <c r="AI120" s="54">
        <f>[1]Ordinato!BD120</f>
        <v>0</v>
      </c>
      <c r="AJ120" s="73">
        <f>[1]Ordinato!BE120</f>
        <v>0</v>
      </c>
      <c r="AK120" s="54">
        <f>[1]Ordinato!BF120</f>
        <v>0</v>
      </c>
      <c r="AL120" s="73">
        <f>[1]Ordinato!BG120</f>
        <v>0</v>
      </c>
      <c r="AM120" s="54">
        <f>[1]Ordinato!BH120</f>
        <v>0</v>
      </c>
      <c r="AN120" s="73">
        <f>[1]Ordinato!BI120</f>
        <v>0</v>
      </c>
      <c r="AO120" s="54">
        <f>[1]Ordinato!BJ120</f>
        <v>0</v>
      </c>
      <c r="AP120" s="72">
        <f>[1]Ordinato!BK120</f>
        <v>0</v>
      </c>
      <c r="AQ120" s="72">
        <f>[1]Ordinato!BL120</f>
        <v>0</v>
      </c>
      <c r="AR120" s="54">
        <f>[1]Ordinato!BM120</f>
        <v>0</v>
      </c>
      <c r="AS120" s="72">
        <f>[1]Ordinato!BN120</f>
        <v>0</v>
      </c>
      <c r="AT120" s="54">
        <f>[1]Ordinato!BO120</f>
        <v>0</v>
      </c>
      <c r="AU120" s="72">
        <f>[1]Ordinato!BP120</f>
        <v>0</v>
      </c>
      <c r="AV120" s="54">
        <f>[1]Ordinato!BQ120</f>
        <v>0</v>
      </c>
      <c r="AW120" s="72">
        <f>[1]Ordinato!BR120</f>
        <v>13</v>
      </c>
      <c r="AX120" s="54">
        <f>[1]Ordinato!BS120</f>
        <v>6</v>
      </c>
      <c r="AY120" s="72">
        <f>[1]Ordinato!BT120</f>
        <v>0</v>
      </c>
      <c r="AZ120" s="54">
        <f>[1]Ordinato!BU120</f>
        <v>0</v>
      </c>
      <c r="BA120" s="72">
        <f>[1]Ordinato!BV120</f>
        <v>0</v>
      </c>
      <c r="BB120" s="54">
        <f>[1]Ordinato!BW120</f>
        <v>0</v>
      </c>
      <c r="BC120" s="72">
        <f>[1]Ordinato!BX120</f>
        <v>0</v>
      </c>
      <c r="BD120" s="54">
        <f>[1]Ordinato!BY120</f>
        <v>0</v>
      </c>
      <c r="BE120" s="72">
        <f>[1]Ordinato!BZ120</f>
        <v>0</v>
      </c>
      <c r="BF120" s="54">
        <f>[1]Ordinato!CA120</f>
        <v>0</v>
      </c>
      <c r="BG120" s="72">
        <f>[1]Ordinato!CB120</f>
        <v>0</v>
      </c>
      <c r="BH120" s="54">
        <f>[1]Ordinato!CC120</f>
        <v>0</v>
      </c>
      <c r="BI120" s="72">
        <f>[1]Ordinato!CD120</f>
        <v>0</v>
      </c>
      <c r="BJ120" s="54">
        <f>[1]Ordinato!CE120</f>
        <v>0</v>
      </c>
      <c r="BK120" s="72">
        <f>[1]Ordinato!CF120</f>
        <v>0</v>
      </c>
      <c r="BL120" s="54">
        <f>[1]Ordinato!CG120</f>
        <v>0</v>
      </c>
      <c r="BM120" s="74">
        <f>[1]Ordinato!CH120</f>
        <v>28</v>
      </c>
      <c r="BN120" s="71">
        <f>[1]Ordinato!CI120</f>
        <v>13</v>
      </c>
      <c r="BO120" s="54">
        <f>[1]Ordinato!CJ120</f>
        <v>4</v>
      </c>
      <c r="BP120" s="72">
        <f>[1]Ordinato!CK120</f>
        <v>32</v>
      </c>
      <c r="BQ120" s="54">
        <f>[1]Ordinato!CL120</f>
        <v>4</v>
      </c>
      <c r="BR120" s="58">
        <f>[1]Ordinato!CM120</f>
        <v>8</v>
      </c>
      <c r="BT120" s="59">
        <f t="shared" si="4"/>
        <v>38</v>
      </c>
      <c r="BU120" s="60">
        <f t="shared" si="5"/>
        <v>28</v>
      </c>
      <c r="BV120" s="60">
        <f t="shared" si="6"/>
        <v>8</v>
      </c>
      <c r="BW120" s="61">
        <f t="shared" si="7"/>
        <v>74</v>
      </c>
      <c r="BX120" s="75" t="s">
        <v>53</v>
      </c>
    </row>
    <row r="121" spans="1:76" ht="15.75" customHeight="1" x14ac:dyDescent="0.25">
      <c r="A121" s="63">
        <f>[1]Ordinato!C121</f>
        <v>117</v>
      </c>
      <c r="B121" s="43">
        <f>[1]Ordinato!D121</f>
        <v>74</v>
      </c>
      <c r="C121" s="44">
        <f>[1]Ordinato!E121</f>
        <v>27</v>
      </c>
      <c r="D121" s="44">
        <f>[1]Ordinato!F121</f>
        <v>39</v>
      </c>
      <c r="E121" s="44">
        <f>[1]Ordinato!G121</f>
        <v>8</v>
      </c>
      <c r="F121" s="45" t="str">
        <f>[1]Ordinato!H121</f>
        <v>II</v>
      </c>
      <c r="G121" s="64" t="str">
        <f>[1]Ordinato!J121</f>
        <v>CZIC84400Q</v>
      </c>
      <c r="H121" s="65" t="str">
        <f>[1]Ordinato!K121</f>
        <v>I.C. "GATTI"</v>
      </c>
      <c r="I121" s="65" t="str">
        <f>[1]Ordinato!L121</f>
        <v>LAMEZIA TERME</v>
      </c>
      <c r="J121" s="66" t="str">
        <f>[1]Ordinato!M121</f>
        <v>CZ</v>
      </c>
      <c r="K121" s="67">
        <f>[1]Ordinato!AF121</f>
        <v>882</v>
      </c>
      <c r="L121" s="68">
        <f>[1]Ordinato!AG121</f>
        <v>18</v>
      </c>
      <c r="M121" s="69">
        <f>[1]Ordinato!AH121</f>
        <v>96</v>
      </c>
      <c r="N121" s="68">
        <f>[1]Ordinato!AI121</f>
        <v>16</v>
      </c>
      <c r="O121" s="69">
        <f>[1]Ordinato!AJ121</f>
        <v>23</v>
      </c>
      <c r="P121" s="68">
        <f>[1]Ordinato!AK121</f>
        <v>5</v>
      </c>
      <c r="Q121" s="70">
        <f>[1]Ordinato!AL121</f>
        <v>39</v>
      </c>
      <c r="R121" s="71">
        <f>[1]Ordinato!AM121</f>
        <v>12</v>
      </c>
      <c r="S121" s="54">
        <f>[1]Ordinato!AN121</f>
        <v>3</v>
      </c>
      <c r="T121" s="72">
        <f>[1]Ordinato!AO121</f>
        <v>2</v>
      </c>
      <c r="U121" s="54">
        <f>[1]Ordinato!AP121</f>
        <v>2</v>
      </c>
      <c r="V121" s="72">
        <f>[1]Ordinato!AQ121</f>
        <v>14</v>
      </c>
      <c r="W121" s="54">
        <f>[1]Ordinato!AR121</f>
        <v>10</v>
      </c>
      <c r="X121" s="72">
        <f>[1]Ordinato!AS121</f>
        <v>3</v>
      </c>
      <c r="Y121" s="54">
        <f>[1]Ordinato!AT121</f>
        <v>3</v>
      </c>
      <c r="Z121" s="72">
        <f>[1]Ordinato!AU121</f>
        <v>0</v>
      </c>
      <c r="AA121" s="54">
        <f>[1]Ordinato!AV121</f>
        <v>0</v>
      </c>
      <c r="AB121" s="73">
        <f>[1]Ordinato!AW121</f>
        <v>0</v>
      </c>
      <c r="AC121" s="54">
        <f>[1]Ordinato!AX121</f>
        <v>0</v>
      </c>
      <c r="AD121" s="72">
        <f>[1]Ordinato!AY121</f>
        <v>37</v>
      </c>
      <c r="AE121" s="54">
        <f>[1]Ordinato!AZ121</f>
        <v>3</v>
      </c>
      <c r="AF121" s="73">
        <f>[1]Ordinato!BA121</f>
        <v>0</v>
      </c>
      <c r="AG121" s="54">
        <f>[1]Ordinato!BB121</f>
        <v>0</v>
      </c>
      <c r="AH121" s="73">
        <f>[1]Ordinato!BC121</f>
        <v>0</v>
      </c>
      <c r="AI121" s="54">
        <f>[1]Ordinato!BD121</f>
        <v>0</v>
      </c>
      <c r="AJ121" s="73">
        <f>[1]Ordinato!BE121</f>
        <v>0</v>
      </c>
      <c r="AK121" s="54">
        <f>[1]Ordinato!BF121</f>
        <v>0</v>
      </c>
      <c r="AL121" s="73">
        <f>[1]Ordinato!BG121</f>
        <v>0</v>
      </c>
      <c r="AM121" s="54">
        <f>[1]Ordinato!BH121</f>
        <v>0</v>
      </c>
      <c r="AN121" s="73">
        <f>[1]Ordinato!BI121</f>
        <v>0</v>
      </c>
      <c r="AO121" s="54">
        <f>[1]Ordinato!BJ121</f>
        <v>0</v>
      </c>
      <c r="AP121" s="72">
        <f>[1]Ordinato!BK121</f>
        <v>0</v>
      </c>
      <c r="AQ121" s="72">
        <f>[1]Ordinato!BL121</f>
        <v>0</v>
      </c>
      <c r="AR121" s="54">
        <f>[1]Ordinato!BM121</f>
        <v>0</v>
      </c>
      <c r="AS121" s="72">
        <f>[1]Ordinato!BN121</f>
        <v>0</v>
      </c>
      <c r="AT121" s="54">
        <f>[1]Ordinato!BO121</f>
        <v>0</v>
      </c>
      <c r="AU121" s="72">
        <f>[1]Ordinato!BP121</f>
        <v>0</v>
      </c>
      <c r="AV121" s="54">
        <f>[1]Ordinato!BQ121</f>
        <v>0</v>
      </c>
      <c r="AW121" s="72">
        <f>[1]Ordinato!BR121</f>
        <v>13</v>
      </c>
      <c r="AX121" s="54">
        <f>[1]Ordinato!BS121</f>
        <v>6</v>
      </c>
      <c r="AY121" s="72">
        <f>[1]Ordinato!BT121</f>
        <v>0</v>
      </c>
      <c r="AZ121" s="54">
        <f>[1]Ordinato!BU121</f>
        <v>0</v>
      </c>
      <c r="BA121" s="72">
        <f>[1]Ordinato!BV121</f>
        <v>0</v>
      </c>
      <c r="BB121" s="54">
        <f>[1]Ordinato!BW121</f>
        <v>0</v>
      </c>
      <c r="BC121" s="72">
        <f>[1]Ordinato!BX121</f>
        <v>0</v>
      </c>
      <c r="BD121" s="54">
        <f>[1]Ordinato!BY121</f>
        <v>0</v>
      </c>
      <c r="BE121" s="72">
        <f>[1]Ordinato!BZ121</f>
        <v>0</v>
      </c>
      <c r="BF121" s="54">
        <f>[1]Ordinato!CA121</f>
        <v>0</v>
      </c>
      <c r="BG121" s="72">
        <f>[1]Ordinato!CB121</f>
        <v>0</v>
      </c>
      <c r="BH121" s="54">
        <f>[1]Ordinato!CC121</f>
        <v>0</v>
      </c>
      <c r="BI121" s="72">
        <f>[1]Ordinato!CD121</f>
        <v>0</v>
      </c>
      <c r="BJ121" s="54">
        <f>[1]Ordinato!CE121</f>
        <v>0</v>
      </c>
      <c r="BK121" s="72">
        <f>[1]Ordinato!CF121</f>
        <v>0</v>
      </c>
      <c r="BL121" s="54">
        <f>[1]Ordinato!CG121</f>
        <v>0</v>
      </c>
      <c r="BM121" s="74">
        <f>[1]Ordinato!CH121</f>
        <v>27</v>
      </c>
      <c r="BN121" s="71">
        <f>[1]Ordinato!CI121</f>
        <v>13</v>
      </c>
      <c r="BO121" s="54">
        <f>[1]Ordinato!CJ121</f>
        <v>4</v>
      </c>
      <c r="BP121" s="72">
        <f>[1]Ordinato!CK121</f>
        <v>182</v>
      </c>
      <c r="BQ121" s="54">
        <f>[1]Ordinato!CL121</f>
        <v>4</v>
      </c>
      <c r="BR121" s="58">
        <f>[1]Ordinato!CM121</f>
        <v>8</v>
      </c>
      <c r="BT121" s="59">
        <f t="shared" si="4"/>
        <v>39</v>
      </c>
      <c r="BU121" s="60">
        <f t="shared" si="5"/>
        <v>27</v>
      </c>
      <c r="BV121" s="60">
        <f t="shared" si="6"/>
        <v>8</v>
      </c>
      <c r="BW121" s="61">
        <f t="shared" si="7"/>
        <v>74</v>
      </c>
      <c r="BX121" s="75" t="s">
        <v>53</v>
      </c>
    </row>
    <row r="122" spans="1:76" ht="15.75" customHeight="1" x14ac:dyDescent="0.25">
      <c r="A122" s="63">
        <f>[1]Ordinato!C122</f>
        <v>118</v>
      </c>
      <c r="B122" s="43">
        <f>[1]Ordinato!D122</f>
        <v>74</v>
      </c>
      <c r="C122" s="44">
        <f>[1]Ordinato!E122</f>
        <v>26</v>
      </c>
      <c r="D122" s="44">
        <f>[1]Ordinato!F122</f>
        <v>42</v>
      </c>
      <c r="E122" s="44">
        <f>[1]Ordinato!G122</f>
        <v>6</v>
      </c>
      <c r="F122" s="45" t="str">
        <f>[1]Ordinato!H122</f>
        <v>II</v>
      </c>
      <c r="G122" s="64" t="str">
        <f>[1]Ordinato!J122</f>
        <v>CZIS01800B</v>
      </c>
      <c r="H122" s="65" t="str">
        <f>[1]Ordinato!K122</f>
        <v>I.I.S. "GUARASCI-CALABRETTA"</v>
      </c>
      <c r="I122" s="65" t="str">
        <f>[1]Ordinato!L122</f>
        <v>SOVERATO</v>
      </c>
      <c r="J122" s="66" t="str">
        <f>[1]Ordinato!M122</f>
        <v>CZ</v>
      </c>
      <c r="K122" s="67">
        <f>[1]Ordinato!AF122</f>
        <v>981</v>
      </c>
      <c r="L122" s="68">
        <f>[1]Ordinato!AG122</f>
        <v>20</v>
      </c>
      <c r="M122" s="69">
        <f>[1]Ordinato!AH122</f>
        <v>100</v>
      </c>
      <c r="N122" s="68">
        <f>[1]Ordinato!AI122</f>
        <v>16</v>
      </c>
      <c r="O122" s="69">
        <f>[1]Ordinato!AJ122</f>
        <v>30</v>
      </c>
      <c r="P122" s="68">
        <f>[1]Ordinato!AK122</f>
        <v>6</v>
      </c>
      <c r="Q122" s="70">
        <f>[1]Ordinato!AL122</f>
        <v>42</v>
      </c>
      <c r="R122" s="71">
        <f>[1]Ordinato!AM122</f>
        <v>1</v>
      </c>
      <c r="S122" s="54">
        <f>[1]Ordinato!AN122</f>
        <v>0.5</v>
      </c>
      <c r="T122" s="72">
        <f>[1]Ordinato!AO122</f>
        <v>0</v>
      </c>
      <c r="U122" s="54">
        <f>[1]Ordinato!AP122</f>
        <v>0</v>
      </c>
      <c r="V122" s="72">
        <f>[1]Ordinato!AQ122</f>
        <v>3</v>
      </c>
      <c r="W122" s="54">
        <f>[1]Ordinato!AR122</f>
        <v>3</v>
      </c>
      <c r="X122" s="72">
        <f>[1]Ordinato!AS122</f>
        <v>5</v>
      </c>
      <c r="Y122" s="54">
        <f>[1]Ordinato!AT122</f>
        <v>4</v>
      </c>
      <c r="Z122" s="72">
        <f>[1]Ordinato!AU122</f>
        <v>5</v>
      </c>
      <c r="AA122" s="54">
        <f>[1]Ordinato!AV122</f>
        <v>2.5</v>
      </c>
      <c r="AB122" s="73">
        <f>[1]Ordinato!AW122</f>
        <v>0</v>
      </c>
      <c r="AC122" s="54">
        <f>[1]Ordinato!AX122</f>
        <v>0</v>
      </c>
      <c r="AD122" s="72">
        <f>[1]Ordinato!AY122</f>
        <v>31</v>
      </c>
      <c r="AE122" s="54">
        <f>[1]Ordinato!AZ122</f>
        <v>2</v>
      </c>
      <c r="AF122" s="73">
        <f>[1]Ordinato!BA122</f>
        <v>0</v>
      </c>
      <c r="AG122" s="54">
        <f>[1]Ordinato!BB122</f>
        <v>0</v>
      </c>
      <c r="AH122" s="73">
        <f>[1]Ordinato!BC122</f>
        <v>0</v>
      </c>
      <c r="AI122" s="54">
        <f>[1]Ordinato!BD122</f>
        <v>0</v>
      </c>
      <c r="AJ122" s="73">
        <f>[1]Ordinato!BE122</f>
        <v>0</v>
      </c>
      <c r="AK122" s="54">
        <f>[1]Ordinato!BF122</f>
        <v>0</v>
      </c>
      <c r="AL122" s="73">
        <f>[1]Ordinato!BG122</f>
        <v>0</v>
      </c>
      <c r="AM122" s="54">
        <f>[1]Ordinato!BH122</f>
        <v>0</v>
      </c>
      <c r="AN122" s="73" t="str">
        <f>[1]Ordinato!BI122</f>
        <v>x</v>
      </c>
      <c r="AO122" s="54">
        <f>[1]Ordinato!BJ122</f>
        <v>3</v>
      </c>
      <c r="AP122" s="72">
        <f>[1]Ordinato!BK122</f>
        <v>11</v>
      </c>
      <c r="AQ122" s="72">
        <f>[1]Ordinato!BL122</f>
        <v>8</v>
      </c>
      <c r="AR122" s="54">
        <f>[1]Ordinato!BM122</f>
        <v>8</v>
      </c>
      <c r="AS122" s="72">
        <f>[1]Ordinato!BN122</f>
        <v>0</v>
      </c>
      <c r="AT122" s="54">
        <f>[1]Ordinato!BO122</f>
        <v>0</v>
      </c>
      <c r="AU122" s="72">
        <f>[1]Ordinato!BP122</f>
        <v>0</v>
      </c>
      <c r="AV122" s="54">
        <f>[1]Ordinato!BQ122</f>
        <v>0</v>
      </c>
      <c r="AW122" s="72">
        <f>[1]Ordinato!BR122</f>
        <v>6</v>
      </c>
      <c r="AX122" s="54">
        <f>[1]Ordinato!BS122</f>
        <v>3</v>
      </c>
      <c r="AY122" s="72">
        <f>[1]Ordinato!BT122</f>
        <v>0</v>
      </c>
      <c r="AZ122" s="54">
        <f>[1]Ordinato!BU122</f>
        <v>0</v>
      </c>
      <c r="BA122" s="72">
        <f>[1]Ordinato!BV122</f>
        <v>0</v>
      </c>
      <c r="BB122" s="54">
        <f>[1]Ordinato!BW122</f>
        <v>0</v>
      </c>
      <c r="BC122" s="72">
        <f>[1]Ordinato!BX122</f>
        <v>0</v>
      </c>
      <c r="BD122" s="54">
        <f>[1]Ordinato!BY122</f>
        <v>0</v>
      </c>
      <c r="BE122" s="72">
        <f>[1]Ordinato!BZ122</f>
        <v>0</v>
      </c>
      <c r="BF122" s="54">
        <f>[1]Ordinato!CA122</f>
        <v>0</v>
      </c>
      <c r="BG122" s="72">
        <f>[1]Ordinato!CB122</f>
        <v>0</v>
      </c>
      <c r="BH122" s="54">
        <f>[1]Ordinato!CC122</f>
        <v>0</v>
      </c>
      <c r="BI122" s="72">
        <f>[1]Ordinato!CD122</f>
        <v>0</v>
      </c>
      <c r="BJ122" s="54">
        <f>[1]Ordinato!CE122</f>
        <v>0</v>
      </c>
      <c r="BK122" s="72">
        <f>[1]Ordinato!CF122</f>
        <v>0</v>
      </c>
      <c r="BL122" s="54">
        <f>[1]Ordinato!CG122</f>
        <v>0</v>
      </c>
      <c r="BM122" s="74">
        <f>[1]Ordinato!CH122</f>
        <v>26</v>
      </c>
      <c r="BN122" s="71">
        <f>[1]Ordinato!CI122</f>
        <v>5</v>
      </c>
      <c r="BO122" s="54">
        <f>[1]Ordinato!CJ122</f>
        <v>2</v>
      </c>
      <c r="BP122" s="72">
        <f>[1]Ordinato!CK122</f>
        <v>54</v>
      </c>
      <c r="BQ122" s="54">
        <f>[1]Ordinato!CL122</f>
        <v>4</v>
      </c>
      <c r="BR122" s="58">
        <f>[1]Ordinato!CM122</f>
        <v>6</v>
      </c>
      <c r="BT122" s="59">
        <f t="shared" si="4"/>
        <v>42</v>
      </c>
      <c r="BU122" s="60">
        <f t="shared" si="5"/>
        <v>26</v>
      </c>
      <c r="BV122" s="60">
        <f t="shared" si="6"/>
        <v>6</v>
      </c>
      <c r="BW122" s="61">
        <f t="shared" si="7"/>
        <v>74</v>
      </c>
      <c r="BX122" s="75" t="s">
        <v>53</v>
      </c>
    </row>
    <row r="123" spans="1:76" ht="15.75" customHeight="1" x14ac:dyDescent="0.25">
      <c r="A123" s="63">
        <f>[1]Ordinato!C123</f>
        <v>119</v>
      </c>
      <c r="B123" s="43">
        <f>[1]Ordinato!D123</f>
        <v>74</v>
      </c>
      <c r="C123" s="44">
        <f>[1]Ordinato!E123</f>
        <v>26</v>
      </c>
      <c r="D123" s="44">
        <f>[1]Ordinato!F123</f>
        <v>39</v>
      </c>
      <c r="E123" s="44">
        <f>[1]Ordinato!G123</f>
        <v>9</v>
      </c>
      <c r="F123" s="45" t="str">
        <f>[1]Ordinato!H123</f>
        <v>II</v>
      </c>
      <c r="G123" s="64" t="str">
        <f>[1]Ordinato!J123</f>
        <v>CZIC82500A</v>
      </c>
      <c r="H123" s="65" t="str">
        <f>[1]Ordinato!K123</f>
        <v>I.C. FALERNA-NOCERA TERINESE</v>
      </c>
      <c r="I123" s="65" t="str">
        <f>[1]Ordinato!L123</f>
        <v>FALERNA</v>
      </c>
      <c r="J123" s="66" t="str">
        <f>[1]Ordinato!M123</f>
        <v>CZ</v>
      </c>
      <c r="K123" s="67">
        <f>[1]Ordinato!AF123</f>
        <v>841</v>
      </c>
      <c r="L123" s="68">
        <f>[1]Ordinato!AG123</f>
        <v>18</v>
      </c>
      <c r="M123" s="69">
        <f>[1]Ordinato!AH123</f>
        <v>99</v>
      </c>
      <c r="N123" s="68">
        <f>[1]Ordinato!AI123</f>
        <v>16</v>
      </c>
      <c r="O123" s="69">
        <f>[1]Ordinato!AJ123</f>
        <v>23</v>
      </c>
      <c r="P123" s="68">
        <f>[1]Ordinato!AK123</f>
        <v>5</v>
      </c>
      <c r="Q123" s="70">
        <f>[1]Ordinato!AL123</f>
        <v>39</v>
      </c>
      <c r="R123" s="71">
        <f>[1]Ordinato!AM123</f>
        <v>6</v>
      </c>
      <c r="S123" s="54">
        <f>[1]Ordinato!AN123</f>
        <v>3</v>
      </c>
      <c r="T123" s="72">
        <f>[1]Ordinato!AO123</f>
        <v>1</v>
      </c>
      <c r="U123" s="54">
        <f>[1]Ordinato!AP123</f>
        <v>1</v>
      </c>
      <c r="V123" s="72">
        <f>[1]Ordinato!AQ123</f>
        <v>11</v>
      </c>
      <c r="W123" s="54">
        <f>[1]Ordinato!AR123</f>
        <v>10</v>
      </c>
      <c r="X123" s="72">
        <f>[1]Ordinato!AS123</f>
        <v>3</v>
      </c>
      <c r="Y123" s="54">
        <f>[1]Ordinato!AT123</f>
        <v>3</v>
      </c>
      <c r="Z123" s="72">
        <f>[1]Ordinato!AU123</f>
        <v>0</v>
      </c>
      <c r="AA123" s="54">
        <f>[1]Ordinato!AV123</f>
        <v>0</v>
      </c>
      <c r="AB123" s="73">
        <f>[1]Ordinato!AW123</f>
        <v>0</v>
      </c>
      <c r="AC123" s="54">
        <f>[1]Ordinato!AX123</f>
        <v>0</v>
      </c>
      <c r="AD123" s="72">
        <f>[1]Ordinato!AY123</f>
        <v>37</v>
      </c>
      <c r="AE123" s="54">
        <f>[1]Ordinato!AZ123</f>
        <v>3</v>
      </c>
      <c r="AF123" s="73">
        <f>[1]Ordinato!BA123</f>
        <v>0</v>
      </c>
      <c r="AG123" s="54">
        <f>[1]Ordinato!BB123</f>
        <v>0</v>
      </c>
      <c r="AH123" s="73">
        <f>[1]Ordinato!BC123</f>
        <v>0</v>
      </c>
      <c r="AI123" s="54">
        <f>[1]Ordinato!BD123</f>
        <v>0</v>
      </c>
      <c r="AJ123" s="73">
        <f>[1]Ordinato!BE123</f>
        <v>0</v>
      </c>
      <c r="AK123" s="54">
        <f>[1]Ordinato!BF123</f>
        <v>0</v>
      </c>
      <c r="AL123" s="73">
        <f>[1]Ordinato!BG123</f>
        <v>0</v>
      </c>
      <c r="AM123" s="54">
        <f>[1]Ordinato!BH123</f>
        <v>0</v>
      </c>
      <c r="AN123" s="73">
        <f>[1]Ordinato!BI123</f>
        <v>0</v>
      </c>
      <c r="AO123" s="54">
        <f>[1]Ordinato!BJ123</f>
        <v>0</v>
      </c>
      <c r="AP123" s="72">
        <f>[1]Ordinato!BK123</f>
        <v>0</v>
      </c>
      <c r="AQ123" s="72">
        <f>[1]Ordinato!BL123</f>
        <v>0</v>
      </c>
      <c r="AR123" s="54">
        <f>[1]Ordinato!BM123</f>
        <v>0</v>
      </c>
      <c r="AS123" s="72">
        <f>[1]Ordinato!BN123</f>
        <v>0</v>
      </c>
      <c r="AT123" s="54">
        <f>[1]Ordinato!BO123</f>
        <v>0</v>
      </c>
      <c r="AU123" s="72">
        <f>[1]Ordinato!BP123</f>
        <v>0</v>
      </c>
      <c r="AV123" s="54">
        <f>[1]Ordinato!BQ123</f>
        <v>0</v>
      </c>
      <c r="AW123" s="72">
        <f>[1]Ordinato!BR123</f>
        <v>13</v>
      </c>
      <c r="AX123" s="54">
        <f>[1]Ordinato!BS123</f>
        <v>6</v>
      </c>
      <c r="AY123" s="72">
        <f>[1]Ordinato!BT123</f>
        <v>0</v>
      </c>
      <c r="AZ123" s="54">
        <f>[1]Ordinato!BU123</f>
        <v>0</v>
      </c>
      <c r="BA123" s="72">
        <f>[1]Ordinato!BV123</f>
        <v>0</v>
      </c>
      <c r="BB123" s="54">
        <f>[1]Ordinato!BW123</f>
        <v>0</v>
      </c>
      <c r="BC123" s="72">
        <f>[1]Ordinato!BX123</f>
        <v>0</v>
      </c>
      <c r="BD123" s="54">
        <f>[1]Ordinato!BY123</f>
        <v>0</v>
      </c>
      <c r="BE123" s="72">
        <f>[1]Ordinato!BZ123</f>
        <v>0</v>
      </c>
      <c r="BF123" s="54">
        <f>[1]Ordinato!CA123</f>
        <v>0</v>
      </c>
      <c r="BG123" s="72">
        <f>[1]Ordinato!CB123</f>
        <v>0</v>
      </c>
      <c r="BH123" s="54">
        <f>[1]Ordinato!CC123</f>
        <v>0</v>
      </c>
      <c r="BI123" s="72">
        <f>[1]Ordinato!CD123</f>
        <v>0</v>
      </c>
      <c r="BJ123" s="54">
        <f>[1]Ordinato!CE123</f>
        <v>0</v>
      </c>
      <c r="BK123" s="72">
        <f>[1]Ordinato!CF123</f>
        <v>0</v>
      </c>
      <c r="BL123" s="54">
        <f>[1]Ordinato!CG123</f>
        <v>0</v>
      </c>
      <c r="BM123" s="74">
        <f>[1]Ordinato!CH123</f>
        <v>26</v>
      </c>
      <c r="BN123" s="71">
        <f>[1]Ordinato!CI123</f>
        <v>15</v>
      </c>
      <c r="BO123" s="54">
        <f>[1]Ordinato!CJ123</f>
        <v>5</v>
      </c>
      <c r="BP123" s="72">
        <f>[1]Ordinato!CK123</f>
        <v>75</v>
      </c>
      <c r="BQ123" s="54">
        <f>[1]Ordinato!CL123</f>
        <v>4</v>
      </c>
      <c r="BR123" s="58">
        <f>[1]Ordinato!CM123</f>
        <v>9</v>
      </c>
      <c r="BT123" s="59">
        <f t="shared" si="4"/>
        <v>39</v>
      </c>
      <c r="BU123" s="60">
        <f t="shared" si="5"/>
        <v>26</v>
      </c>
      <c r="BV123" s="60">
        <f t="shared" si="6"/>
        <v>9</v>
      </c>
      <c r="BW123" s="61">
        <f t="shared" si="7"/>
        <v>74</v>
      </c>
      <c r="BX123" s="75" t="s">
        <v>53</v>
      </c>
    </row>
    <row r="124" spans="1:76" ht="15.75" customHeight="1" x14ac:dyDescent="0.25">
      <c r="A124" s="63">
        <f>[1]Ordinato!C124</f>
        <v>120</v>
      </c>
      <c r="B124" s="43">
        <f>[1]Ordinato!D124</f>
        <v>74</v>
      </c>
      <c r="C124" s="44">
        <f>[1]Ordinato!E124</f>
        <v>25</v>
      </c>
      <c r="D124" s="44">
        <f>[1]Ordinato!F124</f>
        <v>43</v>
      </c>
      <c r="E124" s="44">
        <f>[1]Ordinato!G124</f>
        <v>6</v>
      </c>
      <c r="F124" s="45" t="str">
        <f>[1]Ordinato!H124</f>
        <v>II</v>
      </c>
      <c r="G124" s="64" t="str">
        <f>[1]Ordinato!J124</f>
        <v>RCIC832008</v>
      </c>
      <c r="H124" s="65" t="str">
        <f>[1]Ordinato!K124</f>
        <v>I.C. OPPIDO - MOLOCHIO- VARAPODIO</v>
      </c>
      <c r="I124" s="65" t="str">
        <f>[1]Ordinato!L124</f>
        <v>OPPIDO MAMERTINA</v>
      </c>
      <c r="J124" s="66" t="str">
        <f>[1]Ordinato!M124</f>
        <v>RC</v>
      </c>
      <c r="K124" s="67">
        <f>[1]Ordinato!AF124</f>
        <v>940</v>
      </c>
      <c r="L124" s="68">
        <f>[1]Ordinato!AG124</f>
        <v>20</v>
      </c>
      <c r="M124" s="69">
        <f>[1]Ordinato!AH124</f>
        <v>108</v>
      </c>
      <c r="N124" s="68">
        <f>[1]Ordinato!AI124</f>
        <v>18</v>
      </c>
      <c r="O124" s="69">
        <f>[1]Ordinato!AJ124</f>
        <v>25</v>
      </c>
      <c r="P124" s="68">
        <f>[1]Ordinato!AK124</f>
        <v>5</v>
      </c>
      <c r="Q124" s="70">
        <f>[1]Ordinato!AL124</f>
        <v>43</v>
      </c>
      <c r="R124" s="71">
        <f>[1]Ordinato!AM124</f>
        <v>9</v>
      </c>
      <c r="S124" s="54">
        <f>[1]Ordinato!AN124</f>
        <v>3</v>
      </c>
      <c r="T124" s="72">
        <f>[1]Ordinato!AO124</f>
        <v>3</v>
      </c>
      <c r="U124" s="54">
        <f>[1]Ordinato!AP124</f>
        <v>3</v>
      </c>
      <c r="V124" s="72">
        <f>[1]Ordinato!AQ124</f>
        <v>15</v>
      </c>
      <c r="W124" s="54">
        <f>[1]Ordinato!AR124</f>
        <v>10</v>
      </c>
      <c r="X124" s="72">
        <f>[1]Ordinato!AS124</f>
        <v>3</v>
      </c>
      <c r="Y124" s="54">
        <f>[1]Ordinato!AT124</f>
        <v>3</v>
      </c>
      <c r="Z124" s="72">
        <f>[1]Ordinato!AU124</f>
        <v>0</v>
      </c>
      <c r="AA124" s="54">
        <f>[1]Ordinato!AV124</f>
        <v>0</v>
      </c>
      <c r="AB124" s="73">
        <f>[1]Ordinato!AW124</f>
        <v>0</v>
      </c>
      <c r="AC124" s="54">
        <f>[1]Ordinato!AX124</f>
        <v>0</v>
      </c>
      <c r="AD124" s="72">
        <f>[1]Ordinato!AY124</f>
        <v>37</v>
      </c>
      <c r="AE124" s="54">
        <f>[1]Ordinato!AZ124</f>
        <v>3</v>
      </c>
      <c r="AF124" s="73">
        <f>[1]Ordinato!BA124</f>
        <v>0</v>
      </c>
      <c r="AG124" s="54">
        <f>[1]Ordinato!BB124</f>
        <v>0</v>
      </c>
      <c r="AH124" s="73">
        <f>[1]Ordinato!BC124</f>
        <v>0</v>
      </c>
      <c r="AI124" s="54">
        <f>[1]Ordinato!BD124</f>
        <v>0</v>
      </c>
      <c r="AJ124" s="73">
        <f>[1]Ordinato!BE124</f>
        <v>0</v>
      </c>
      <c r="AK124" s="54">
        <f>[1]Ordinato!BF124</f>
        <v>0</v>
      </c>
      <c r="AL124" s="73">
        <f>[1]Ordinato!BG124</f>
        <v>0</v>
      </c>
      <c r="AM124" s="54">
        <f>[1]Ordinato!BH124</f>
        <v>0</v>
      </c>
      <c r="AN124" s="73">
        <f>[1]Ordinato!BI124</f>
        <v>0</v>
      </c>
      <c r="AO124" s="54">
        <f>[1]Ordinato!BJ124</f>
        <v>0</v>
      </c>
      <c r="AP124" s="72">
        <f>[1]Ordinato!BK124</f>
        <v>0</v>
      </c>
      <c r="AQ124" s="72">
        <f>[1]Ordinato!BL124</f>
        <v>0</v>
      </c>
      <c r="AR124" s="54">
        <f>[1]Ordinato!BM124</f>
        <v>0</v>
      </c>
      <c r="AS124" s="72">
        <f>[1]Ordinato!BN124</f>
        <v>0</v>
      </c>
      <c r="AT124" s="54">
        <f>[1]Ordinato!BO124</f>
        <v>0</v>
      </c>
      <c r="AU124" s="72">
        <f>[1]Ordinato!BP124</f>
        <v>0</v>
      </c>
      <c r="AV124" s="54">
        <f>[1]Ordinato!BQ124</f>
        <v>0</v>
      </c>
      <c r="AW124" s="72">
        <f>[1]Ordinato!BR124</f>
        <v>6</v>
      </c>
      <c r="AX124" s="54">
        <f>[1]Ordinato!BS124</f>
        <v>3</v>
      </c>
      <c r="AY124" s="72">
        <f>[1]Ordinato!BT124</f>
        <v>0</v>
      </c>
      <c r="AZ124" s="54">
        <f>[1]Ordinato!BU124</f>
        <v>0</v>
      </c>
      <c r="BA124" s="72">
        <f>[1]Ordinato!BV124</f>
        <v>0</v>
      </c>
      <c r="BB124" s="54">
        <f>[1]Ordinato!BW124</f>
        <v>0</v>
      </c>
      <c r="BC124" s="72">
        <f>[1]Ordinato!BX124</f>
        <v>0</v>
      </c>
      <c r="BD124" s="54">
        <f>[1]Ordinato!BY124</f>
        <v>0</v>
      </c>
      <c r="BE124" s="72">
        <f>[1]Ordinato!BZ124</f>
        <v>0</v>
      </c>
      <c r="BF124" s="54">
        <f>[1]Ordinato!CA124</f>
        <v>0</v>
      </c>
      <c r="BG124" s="72">
        <f>[1]Ordinato!CB124</f>
        <v>0</v>
      </c>
      <c r="BH124" s="54">
        <f>[1]Ordinato!CC124</f>
        <v>0</v>
      </c>
      <c r="BI124" s="72">
        <f>[1]Ordinato!CD124</f>
        <v>0</v>
      </c>
      <c r="BJ124" s="54">
        <f>[1]Ordinato!CE124</f>
        <v>0</v>
      </c>
      <c r="BK124" s="72">
        <f>[1]Ordinato!CF124</f>
        <v>0</v>
      </c>
      <c r="BL124" s="54">
        <f>[1]Ordinato!CG124</f>
        <v>0</v>
      </c>
      <c r="BM124" s="74">
        <f>[1]Ordinato!CH124</f>
        <v>25</v>
      </c>
      <c r="BN124" s="71">
        <f>[1]Ordinato!CI124</f>
        <v>33</v>
      </c>
      <c r="BO124" s="54">
        <f>[1]Ordinato!CJ124</f>
        <v>6</v>
      </c>
      <c r="BP124" s="72">
        <f>[1]Ordinato!CK124</f>
        <v>0</v>
      </c>
      <c r="BQ124" s="54">
        <f>[1]Ordinato!CL124</f>
        <v>0</v>
      </c>
      <c r="BR124" s="58">
        <f>[1]Ordinato!CM124</f>
        <v>6</v>
      </c>
      <c r="BT124" s="59">
        <f t="shared" si="4"/>
        <v>43</v>
      </c>
      <c r="BU124" s="60">
        <f t="shared" si="5"/>
        <v>25</v>
      </c>
      <c r="BV124" s="60">
        <f t="shared" si="6"/>
        <v>6</v>
      </c>
      <c r="BW124" s="61">
        <f t="shared" si="7"/>
        <v>74</v>
      </c>
      <c r="BX124" s="75" t="s">
        <v>53</v>
      </c>
    </row>
    <row r="125" spans="1:76" ht="15.75" customHeight="1" x14ac:dyDescent="0.25">
      <c r="A125" s="63">
        <f>[1]Ordinato!C125</f>
        <v>121</v>
      </c>
      <c r="B125" s="43">
        <f>[1]Ordinato!D125</f>
        <v>73.5</v>
      </c>
      <c r="C125" s="44">
        <f>[1]Ordinato!E125</f>
        <v>33.5</v>
      </c>
      <c r="D125" s="44">
        <f>[1]Ordinato!F125</f>
        <v>33</v>
      </c>
      <c r="E125" s="44">
        <f>[1]Ordinato!G125</f>
        <v>7</v>
      </c>
      <c r="F125" s="45" t="str">
        <f>[1]Ordinato!H125</f>
        <v>II</v>
      </c>
      <c r="G125" s="64" t="str">
        <f>[1]Ordinato!J125</f>
        <v>CSTD08000C</v>
      </c>
      <c r="H125" s="65" t="str">
        <f>[1]Ordinato!K125</f>
        <v xml:space="preserve">I.T.C. "L.PALMA" </v>
      </c>
      <c r="I125" s="65" t="str">
        <f>[1]Ordinato!L125</f>
        <v>CORIGLIANO -ROSSANO</v>
      </c>
      <c r="J125" s="66" t="str">
        <f>[1]Ordinato!M125</f>
        <v>CS</v>
      </c>
      <c r="K125" s="67">
        <f>[1]Ordinato!AF125</f>
        <v>714</v>
      </c>
      <c r="L125" s="68">
        <f>[1]Ordinato!AG125</f>
        <v>14</v>
      </c>
      <c r="M125" s="69">
        <f>[1]Ordinato!AH125</f>
        <v>85</v>
      </c>
      <c r="N125" s="68">
        <f>[1]Ordinato!AI125</f>
        <v>14</v>
      </c>
      <c r="O125" s="69">
        <f>[1]Ordinato!AJ125</f>
        <v>21</v>
      </c>
      <c r="P125" s="68">
        <f>[1]Ordinato!AK125</f>
        <v>5</v>
      </c>
      <c r="Q125" s="70">
        <f>[1]Ordinato!AL125</f>
        <v>33</v>
      </c>
      <c r="R125" s="71">
        <f>[1]Ordinato!AM125</f>
        <v>0</v>
      </c>
      <c r="S125" s="54">
        <f>[1]Ordinato!AN125</f>
        <v>0</v>
      </c>
      <c r="T125" s="72">
        <f>[1]Ordinato!AO125</f>
        <v>0</v>
      </c>
      <c r="U125" s="54">
        <f>[1]Ordinato!AP125</f>
        <v>0</v>
      </c>
      <c r="V125" s="72">
        <f>[1]Ordinato!AQ125</f>
        <v>2</v>
      </c>
      <c r="W125" s="54">
        <f>[1]Ordinato!AR125</f>
        <v>2</v>
      </c>
      <c r="X125" s="72">
        <f>[1]Ordinato!AS125</f>
        <v>5</v>
      </c>
      <c r="Y125" s="54">
        <f>[1]Ordinato!AT125</f>
        <v>4</v>
      </c>
      <c r="Z125" s="72">
        <f>[1]Ordinato!AU125</f>
        <v>5</v>
      </c>
      <c r="AA125" s="54">
        <f>[1]Ordinato!AV125</f>
        <v>2.5</v>
      </c>
      <c r="AB125" s="73" t="str">
        <f>[1]Ordinato!AW125</f>
        <v>x</v>
      </c>
      <c r="AC125" s="54">
        <f>[1]Ordinato!AX125</f>
        <v>3</v>
      </c>
      <c r="AD125" s="72">
        <f>[1]Ordinato!AY125</f>
        <v>31</v>
      </c>
      <c r="AE125" s="54">
        <f>[1]Ordinato!AZ125</f>
        <v>2</v>
      </c>
      <c r="AF125" s="73">
        <f>[1]Ordinato!BA125</f>
        <v>0</v>
      </c>
      <c r="AG125" s="54">
        <f>[1]Ordinato!BB125</f>
        <v>0</v>
      </c>
      <c r="AH125" s="73" t="str">
        <f>[1]Ordinato!BC125</f>
        <v>x</v>
      </c>
      <c r="AI125" s="54">
        <f>[1]Ordinato!BD125</f>
        <v>3</v>
      </c>
      <c r="AJ125" s="73">
        <f>[1]Ordinato!BE125</f>
        <v>0</v>
      </c>
      <c r="AK125" s="54">
        <f>[1]Ordinato!BF125</f>
        <v>0</v>
      </c>
      <c r="AL125" s="73">
        <f>[1]Ordinato!BG125</f>
        <v>0</v>
      </c>
      <c r="AM125" s="54">
        <f>[1]Ordinato!BH125</f>
        <v>0</v>
      </c>
      <c r="AN125" s="73" t="str">
        <f>[1]Ordinato!BI125</f>
        <v>x</v>
      </c>
      <c r="AO125" s="54">
        <f>[1]Ordinato!BJ125</f>
        <v>3</v>
      </c>
      <c r="AP125" s="72">
        <f>[1]Ordinato!BK125</f>
        <v>2</v>
      </c>
      <c r="AQ125" s="72">
        <f>[1]Ordinato!BL125</f>
        <v>4</v>
      </c>
      <c r="AR125" s="54">
        <f>[1]Ordinato!BM125</f>
        <v>8</v>
      </c>
      <c r="AS125" s="72">
        <f>[1]Ordinato!BN125</f>
        <v>0</v>
      </c>
      <c r="AT125" s="54">
        <f>[1]Ordinato!BO125</f>
        <v>0</v>
      </c>
      <c r="AU125" s="72">
        <f>[1]Ordinato!BP125</f>
        <v>0</v>
      </c>
      <c r="AV125" s="54">
        <f>[1]Ordinato!BQ125</f>
        <v>0</v>
      </c>
      <c r="AW125" s="72">
        <f>[1]Ordinato!BR125</f>
        <v>12</v>
      </c>
      <c r="AX125" s="54">
        <f>[1]Ordinato!BS125</f>
        <v>6</v>
      </c>
      <c r="AY125" s="72">
        <f>[1]Ordinato!BT125</f>
        <v>0</v>
      </c>
      <c r="AZ125" s="54">
        <f>[1]Ordinato!BU125</f>
        <v>0</v>
      </c>
      <c r="BA125" s="72">
        <f>[1]Ordinato!BV125</f>
        <v>0</v>
      </c>
      <c r="BB125" s="54">
        <f>[1]Ordinato!BW125</f>
        <v>0</v>
      </c>
      <c r="BC125" s="72">
        <f>[1]Ordinato!BX125</f>
        <v>0</v>
      </c>
      <c r="BD125" s="54">
        <f>[1]Ordinato!BY125</f>
        <v>0</v>
      </c>
      <c r="BE125" s="72">
        <f>[1]Ordinato!BZ125</f>
        <v>0</v>
      </c>
      <c r="BF125" s="54">
        <f>[1]Ordinato!CA125</f>
        <v>0</v>
      </c>
      <c r="BG125" s="72">
        <f>[1]Ordinato!CB125</f>
        <v>0</v>
      </c>
      <c r="BH125" s="54">
        <f>[1]Ordinato!CC125</f>
        <v>0</v>
      </c>
      <c r="BI125" s="72">
        <f>[1]Ordinato!CD125</f>
        <v>0</v>
      </c>
      <c r="BJ125" s="54">
        <f>[1]Ordinato!CE125</f>
        <v>0</v>
      </c>
      <c r="BK125" s="72">
        <f>[1]Ordinato!CF125</f>
        <v>0</v>
      </c>
      <c r="BL125" s="54">
        <f>[1]Ordinato!CG125</f>
        <v>0</v>
      </c>
      <c r="BM125" s="74">
        <f>[1]Ordinato!CH125</f>
        <v>33.5</v>
      </c>
      <c r="BN125" s="71">
        <f>[1]Ordinato!CI125</f>
        <v>42</v>
      </c>
      <c r="BO125" s="54">
        <f>[1]Ordinato!CJ125</f>
        <v>6</v>
      </c>
      <c r="BP125" s="72">
        <f>[1]Ordinato!CK125</f>
        <v>3</v>
      </c>
      <c r="BQ125" s="54">
        <f>[1]Ordinato!CL125</f>
        <v>1</v>
      </c>
      <c r="BR125" s="58">
        <f>[1]Ordinato!CM125</f>
        <v>7</v>
      </c>
      <c r="BT125" s="59">
        <f t="shared" si="4"/>
        <v>33</v>
      </c>
      <c r="BU125" s="60">
        <f t="shared" si="5"/>
        <v>33.5</v>
      </c>
      <c r="BV125" s="60">
        <f t="shared" si="6"/>
        <v>7</v>
      </c>
      <c r="BW125" s="61">
        <f t="shared" si="7"/>
        <v>73.5</v>
      </c>
      <c r="BX125" s="75" t="s">
        <v>53</v>
      </c>
    </row>
    <row r="126" spans="1:76" ht="15.75" customHeight="1" x14ac:dyDescent="0.25">
      <c r="A126" s="63">
        <f>[1]Ordinato!C126</f>
        <v>122</v>
      </c>
      <c r="B126" s="43">
        <f>[1]Ordinato!D126</f>
        <v>73.5</v>
      </c>
      <c r="C126" s="44">
        <f>[1]Ordinato!E126</f>
        <v>28.5</v>
      </c>
      <c r="D126" s="44">
        <f>[1]Ordinato!F126</f>
        <v>36</v>
      </c>
      <c r="E126" s="44">
        <f>[1]Ordinato!G126</f>
        <v>9</v>
      </c>
      <c r="F126" s="45" t="str">
        <f>[1]Ordinato!H126</f>
        <v>II</v>
      </c>
      <c r="G126" s="64" t="str">
        <f>[1]Ordinato!J126</f>
        <v>VVIS009007</v>
      </c>
      <c r="H126" s="65" t="str">
        <f>[1]Ordinato!K126</f>
        <v>I.I.S. "DE FILIPPIS" E "PRESTIA"</v>
      </c>
      <c r="I126" s="65" t="str">
        <f>[1]Ordinato!L126</f>
        <v>VIBO VALENTIA</v>
      </c>
      <c r="J126" s="66" t="str">
        <f>[1]Ordinato!M126</f>
        <v>VV</v>
      </c>
      <c r="K126" s="67">
        <f>[1]Ordinato!AF126</f>
        <v>623</v>
      </c>
      <c r="L126" s="68">
        <f>[1]Ordinato!AG126</f>
        <v>10</v>
      </c>
      <c r="M126" s="69">
        <f>[1]Ordinato!AH126</f>
        <v>101</v>
      </c>
      <c r="N126" s="68">
        <f>[1]Ordinato!AI126</f>
        <v>18</v>
      </c>
      <c r="O126" s="69">
        <f>[1]Ordinato!AJ126</f>
        <v>38</v>
      </c>
      <c r="P126" s="68">
        <f>[1]Ordinato!AK126</f>
        <v>8</v>
      </c>
      <c r="Q126" s="70">
        <f>[1]Ordinato!AL126</f>
        <v>36</v>
      </c>
      <c r="R126" s="71">
        <f>[1]Ordinato!AM126</f>
        <v>3</v>
      </c>
      <c r="S126" s="54">
        <f>[1]Ordinato!AN126</f>
        <v>1.5</v>
      </c>
      <c r="T126" s="72">
        <f>[1]Ordinato!AO126</f>
        <v>0</v>
      </c>
      <c r="U126" s="54">
        <f>[1]Ordinato!AP126</f>
        <v>0</v>
      </c>
      <c r="V126" s="72">
        <f>[1]Ordinato!AQ126</f>
        <v>3</v>
      </c>
      <c r="W126" s="54">
        <f>[1]Ordinato!AR126</f>
        <v>3</v>
      </c>
      <c r="X126" s="72">
        <f>[1]Ordinato!AS126</f>
        <v>3</v>
      </c>
      <c r="Y126" s="54">
        <f>[1]Ordinato!AT126</f>
        <v>3</v>
      </c>
      <c r="Z126" s="72">
        <f>[1]Ordinato!AU126</f>
        <v>7</v>
      </c>
      <c r="AA126" s="54">
        <f>[1]Ordinato!AV126</f>
        <v>3.5</v>
      </c>
      <c r="AB126" s="73">
        <f>[1]Ordinato!AW126</f>
        <v>0</v>
      </c>
      <c r="AC126" s="54">
        <f>[1]Ordinato!AX126</f>
        <v>0</v>
      </c>
      <c r="AD126" s="72">
        <f>[1]Ordinato!AY126</f>
        <v>31</v>
      </c>
      <c r="AE126" s="54">
        <f>[1]Ordinato!AZ126</f>
        <v>2</v>
      </c>
      <c r="AF126" s="73">
        <f>[1]Ordinato!BA126</f>
        <v>0</v>
      </c>
      <c r="AG126" s="54">
        <f>[1]Ordinato!BB126</f>
        <v>0</v>
      </c>
      <c r="AH126" s="73">
        <f>[1]Ordinato!BC126</f>
        <v>0</v>
      </c>
      <c r="AI126" s="54">
        <f>[1]Ordinato!BD126</f>
        <v>0</v>
      </c>
      <c r="AJ126" s="73">
        <f>[1]Ordinato!BE126</f>
        <v>0</v>
      </c>
      <c r="AK126" s="54">
        <f>[1]Ordinato!BF126</f>
        <v>0</v>
      </c>
      <c r="AL126" s="73">
        <f>[1]Ordinato!BG126</f>
        <v>0</v>
      </c>
      <c r="AM126" s="54">
        <f>[1]Ordinato!BH126</f>
        <v>0</v>
      </c>
      <c r="AN126" s="73" t="str">
        <f>[1]Ordinato!BI126</f>
        <v>x</v>
      </c>
      <c r="AO126" s="54">
        <f>[1]Ordinato!BJ126</f>
        <v>3</v>
      </c>
      <c r="AP126" s="72">
        <f>[1]Ordinato!BK126</f>
        <v>8</v>
      </c>
      <c r="AQ126" s="72">
        <f>[1]Ordinato!BL126</f>
        <v>6</v>
      </c>
      <c r="AR126" s="54">
        <f>[1]Ordinato!BM126</f>
        <v>8</v>
      </c>
      <c r="AS126" s="72">
        <f>[1]Ordinato!BN126</f>
        <v>0</v>
      </c>
      <c r="AT126" s="54">
        <f>[1]Ordinato!BO126</f>
        <v>0</v>
      </c>
      <c r="AU126" s="72">
        <f>[1]Ordinato!BP126</f>
        <v>0</v>
      </c>
      <c r="AV126" s="54">
        <f>[1]Ordinato!BQ126</f>
        <v>0</v>
      </c>
      <c r="AW126" s="72">
        <f>[1]Ordinato!BR126</f>
        <v>9</v>
      </c>
      <c r="AX126" s="54">
        <f>[1]Ordinato!BS126</f>
        <v>4.5</v>
      </c>
      <c r="AY126" s="72">
        <f>[1]Ordinato!BT126</f>
        <v>0</v>
      </c>
      <c r="AZ126" s="54">
        <f>[1]Ordinato!BU126</f>
        <v>0</v>
      </c>
      <c r="BA126" s="72">
        <f>[1]Ordinato!BV126</f>
        <v>0</v>
      </c>
      <c r="BB126" s="54">
        <f>[1]Ordinato!BW126</f>
        <v>0</v>
      </c>
      <c r="BC126" s="72">
        <f>[1]Ordinato!BX126</f>
        <v>0</v>
      </c>
      <c r="BD126" s="54">
        <f>[1]Ordinato!BY126</f>
        <v>0</v>
      </c>
      <c r="BE126" s="72">
        <f>[1]Ordinato!BZ126</f>
        <v>0</v>
      </c>
      <c r="BF126" s="54">
        <f>[1]Ordinato!CA126</f>
        <v>0</v>
      </c>
      <c r="BG126" s="72">
        <f>[1]Ordinato!CB126</f>
        <v>0</v>
      </c>
      <c r="BH126" s="54">
        <f>[1]Ordinato!CC126</f>
        <v>0</v>
      </c>
      <c r="BI126" s="72">
        <f>[1]Ordinato!CD126</f>
        <v>0</v>
      </c>
      <c r="BJ126" s="54">
        <f>[1]Ordinato!CE126</f>
        <v>0</v>
      </c>
      <c r="BK126" s="72">
        <f>[1]Ordinato!CF126</f>
        <v>0</v>
      </c>
      <c r="BL126" s="54">
        <f>[1]Ordinato!CG126</f>
        <v>0</v>
      </c>
      <c r="BM126" s="74">
        <f>[1]Ordinato!CH126</f>
        <v>28.5</v>
      </c>
      <c r="BN126" s="71">
        <f>[1]Ordinato!CI126</f>
        <v>33</v>
      </c>
      <c r="BO126" s="54">
        <f>[1]Ordinato!CJ126</f>
        <v>6</v>
      </c>
      <c r="BP126" s="72">
        <f>[1]Ordinato!CK126</f>
        <v>24</v>
      </c>
      <c r="BQ126" s="54">
        <f>[1]Ordinato!CL126</f>
        <v>3</v>
      </c>
      <c r="BR126" s="58">
        <f>[1]Ordinato!CM126</f>
        <v>9</v>
      </c>
      <c r="BT126" s="59">
        <f t="shared" si="4"/>
        <v>36</v>
      </c>
      <c r="BU126" s="60">
        <f t="shared" si="5"/>
        <v>28.5</v>
      </c>
      <c r="BV126" s="60">
        <f t="shared" si="6"/>
        <v>9</v>
      </c>
      <c r="BW126" s="61">
        <f t="shared" si="7"/>
        <v>73.5</v>
      </c>
      <c r="BX126" s="75" t="s">
        <v>53</v>
      </c>
    </row>
    <row r="127" spans="1:76" ht="15.75" customHeight="1" x14ac:dyDescent="0.25">
      <c r="A127" s="63">
        <f>[1]Ordinato!C127</f>
        <v>123</v>
      </c>
      <c r="B127" s="43">
        <f>[1]Ordinato!D127</f>
        <v>73.5</v>
      </c>
      <c r="C127" s="44">
        <f>[1]Ordinato!E127</f>
        <v>24.5</v>
      </c>
      <c r="D127" s="44">
        <f>[1]Ordinato!F127</f>
        <v>41</v>
      </c>
      <c r="E127" s="44">
        <f>[1]Ordinato!G127</f>
        <v>8</v>
      </c>
      <c r="F127" s="45" t="str">
        <f>[1]Ordinato!H127</f>
        <v>II</v>
      </c>
      <c r="G127" s="64" t="str">
        <f>[1]Ordinato!J127</f>
        <v>VVIC81300P</v>
      </c>
      <c r="H127" s="65" t="str">
        <f>[1]Ordinato!K127</f>
        <v>I.C.</v>
      </c>
      <c r="I127" s="65" t="str">
        <f>[1]Ordinato!L127</f>
        <v>ROMBIOLO</v>
      </c>
      <c r="J127" s="66" t="str">
        <f>[1]Ordinato!M127</f>
        <v>VV</v>
      </c>
      <c r="K127" s="67">
        <f>[1]Ordinato!AF127</f>
        <v>819</v>
      </c>
      <c r="L127" s="68">
        <f>[1]Ordinato!AG127</f>
        <v>18</v>
      </c>
      <c r="M127" s="69">
        <f>[1]Ordinato!AH127</f>
        <v>104</v>
      </c>
      <c r="N127" s="68">
        <f>[1]Ordinato!AI127</f>
        <v>18</v>
      </c>
      <c r="O127" s="69">
        <f>[1]Ordinato!AJ127</f>
        <v>24</v>
      </c>
      <c r="P127" s="68">
        <f>[1]Ordinato!AK127</f>
        <v>5</v>
      </c>
      <c r="Q127" s="70">
        <f>[1]Ordinato!AL127</f>
        <v>41</v>
      </c>
      <c r="R127" s="71">
        <f>[1]Ordinato!AM127</f>
        <v>8</v>
      </c>
      <c r="S127" s="54">
        <f>[1]Ordinato!AN127</f>
        <v>3</v>
      </c>
      <c r="T127" s="72">
        <f>[1]Ordinato!AO127</f>
        <v>1</v>
      </c>
      <c r="U127" s="54">
        <f>[1]Ordinato!AP127</f>
        <v>1</v>
      </c>
      <c r="V127" s="72">
        <f>[1]Ordinato!AQ127</f>
        <v>9</v>
      </c>
      <c r="W127" s="54">
        <f>[1]Ordinato!AR127</f>
        <v>9</v>
      </c>
      <c r="X127" s="72">
        <f>[1]Ordinato!AS127</f>
        <v>3</v>
      </c>
      <c r="Y127" s="54">
        <f>[1]Ordinato!AT127</f>
        <v>3</v>
      </c>
      <c r="Z127" s="72">
        <f>[1]Ordinato!AU127</f>
        <v>0</v>
      </c>
      <c r="AA127" s="54">
        <f>[1]Ordinato!AV127</f>
        <v>0</v>
      </c>
      <c r="AB127" s="73">
        <f>[1]Ordinato!AW127</f>
        <v>0</v>
      </c>
      <c r="AC127" s="54">
        <f>[1]Ordinato!AX127</f>
        <v>0</v>
      </c>
      <c r="AD127" s="72">
        <f>[1]Ordinato!AY127</f>
        <v>37</v>
      </c>
      <c r="AE127" s="54">
        <f>[1]Ordinato!AZ127</f>
        <v>3</v>
      </c>
      <c r="AF127" s="73">
        <f>[1]Ordinato!BA127</f>
        <v>0</v>
      </c>
      <c r="AG127" s="54">
        <f>[1]Ordinato!BB127</f>
        <v>0</v>
      </c>
      <c r="AH127" s="73">
        <f>[1]Ordinato!BC127</f>
        <v>0</v>
      </c>
      <c r="AI127" s="54">
        <f>[1]Ordinato!BD127</f>
        <v>0</v>
      </c>
      <c r="AJ127" s="73">
        <f>[1]Ordinato!BE127</f>
        <v>0</v>
      </c>
      <c r="AK127" s="54">
        <f>[1]Ordinato!BF127</f>
        <v>0</v>
      </c>
      <c r="AL127" s="73">
        <f>[1]Ordinato!BG127</f>
        <v>0</v>
      </c>
      <c r="AM127" s="54">
        <f>[1]Ordinato!BH127</f>
        <v>0</v>
      </c>
      <c r="AN127" s="73">
        <f>[1]Ordinato!BI127</f>
        <v>0</v>
      </c>
      <c r="AO127" s="54">
        <f>[1]Ordinato!BJ127</f>
        <v>0</v>
      </c>
      <c r="AP127" s="72">
        <f>[1]Ordinato!BK127</f>
        <v>0</v>
      </c>
      <c r="AQ127" s="72">
        <f>[1]Ordinato!BL127</f>
        <v>0</v>
      </c>
      <c r="AR127" s="54">
        <f>[1]Ordinato!BM127</f>
        <v>0</v>
      </c>
      <c r="AS127" s="72">
        <f>[1]Ordinato!BN127</f>
        <v>0</v>
      </c>
      <c r="AT127" s="54">
        <f>[1]Ordinato!BO127</f>
        <v>0</v>
      </c>
      <c r="AU127" s="72">
        <f>[1]Ordinato!BP127</f>
        <v>0</v>
      </c>
      <c r="AV127" s="54">
        <f>[1]Ordinato!BQ127</f>
        <v>0</v>
      </c>
      <c r="AW127" s="72">
        <f>[1]Ordinato!BR127</f>
        <v>11</v>
      </c>
      <c r="AX127" s="54">
        <f>[1]Ordinato!BS127</f>
        <v>5.5</v>
      </c>
      <c r="AY127" s="72">
        <f>[1]Ordinato!BT127</f>
        <v>0</v>
      </c>
      <c r="AZ127" s="54">
        <f>[1]Ordinato!BU127</f>
        <v>0</v>
      </c>
      <c r="BA127" s="72">
        <f>[1]Ordinato!BV127</f>
        <v>0</v>
      </c>
      <c r="BB127" s="54">
        <f>[1]Ordinato!BW127</f>
        <v>0</v>
      </c>
      <c r="BC127" s="72">
        <f>[1]Ordinato!BX127</f>
        <v>0</v>
      </c>
      <c r="BD127" s="54">
        <f>[1]Ordinato!BY127</f>
        <v>0</v>
      </c>
      <c r="BE127" s="72">
        <f>[1]Ordinato!BZ127</f>
        <v>0</v>
      </c>
      <c r="BF127" s="54">
        <f>[1]Ordinato!CA127</f>
        <v>0</v>
      </c>
      <c r="BG127" s="72">
        <f>[1]Ordinato!CB127</f>
        <v>0</v>
      </c>
      <c r="BH127" s="54">
        <f>[1]Ordinato!CC127</f>
        <v>0</v>
      </c>
      <c r="BI127" s="72">
        <f>[1]Ordinato!CD127</f>
        <v>0</v>
      </c>
      <c r="BJ127" s="54">
        <f>[1]Ordinato!CE127</f>
        <v>0</v>
      </c>
      <c r="BK127" s="72">
        <f>[1]Ordinato!CF127</f>
        <v>0</v>
      </c>
      <c r="BL127" s="54">
        <f>[1]Ordinato!CG127</f>
        <v>0</v>
      </c>
      <c r="BM127" s="74">
        <f>[1]Ordinato!CH127</f>
        <v>24.5</v>
      </c>
      <c r="BN127" s="71">
        <f>[1]Ordinato!CI127</f>
        <v>35</v>
      </c>
      <c r="BO127" s="54">
        <f>[1]Ordinato!CJ127</f>
        <v>6</v>
      </c>
      <c r="BP127" s="72">
        <f>[1]Ordinato!CK127</f>
        <v>11</v>
      </c>
      <c r="BQ127" s="54">
        <f>[1]Ordinato!CL127</f>
        <v>2</v>
      </c>
      <c r="BR127" s="58">
        <f>[1]Ordinato!CM127</f>
        <v>8</v>
      </c>
      <c r="BT127" s="59">
        <f t="shared" si="4"/>
        <v>41</v>
      </c>
      <c r="BU127" s="60">
        <f t="shared" si="5"/>
        <v>24.5</v>
      </c>
      <c r="BV127" s="60">
        <f t="shared" si="6"/>
        <v>8</v>
      </c>
      <c r="BW127" s="61">
        <f t="shared" si="7"/>
        <v>73.5</v>
      </c>
      <c r="BX127" s="75" t="s">
        <v>53</v>
      </c>
    </row>
    <row r="128" spans="1:76" ht="15.75" customHeight="1" x14ac:dyDescent="0.25">
      <c r="A128" s="63">
        <f>[1]Ordinato!C128</f>
        <v>124</v>
      </c>
      <c r="B128" s="43">
        <f>[1]Ordinato!D128</f>
        <v>73.5</v>
      </c>
      <c r="C128" s="44">
        <f>[1]Ordinato!E128</f>
        <v>20.5</v>
      </c>
      <c r="D128" s="44">
        <f>[1]Ordinato!F128</f>
        <v>43</v>
      </c>
      <c r="E128" s="44">
        <f>[1]Ordinato!G128</f>
        <v>10</v>
      </c>
      <c r="F128" s="45" t="str">
        <f>[1]Ordinato!H128</f>
        <v>II</v>
      </c>
      <c r="G128" s="64" t="str">
        <f>[1]Ordinato!J128</f>
        <v>KRIC812007</v>
      </c>
      <c r="H128" s="65" t="str">
        <f>[1]Ordinato!K128</f>
        <v xml:space="preserve">I.C. "V. ALFIERI" </v>
      </c>
      <c r="I128" s="65" t="str">
        <f>[1]Ordinato!L128</f>
        <v>CROTONE</v>
      </c>
      <c r="J128" s="66" t="str">
        <f>[1]Ordinato!M128</f>
        <v>KR</v>
      </c>
      <c r="K128" s="67">
        <f>[1]Ordinato!AF128</f>
        <v>995</v>
      </c>
      <c r="L128" s="68">
        <f>[1]Ordinato!AG128</f>
        <v>20</v>
      </c>
      <c r="M128" s="69">
        <f>[1]Ordinato!AH128</f>
        <v>110</v>
      </c>
      <c r="N128" s="68">
        <f>[1]Ordinato!AI128</f>
        <v>18</v>
      </c>
      <c r="O128" s="69">
        <f>[1]Ordinato!AJ128</f>
        <v>23</v>
      </c>
      <c r="P128" s="68">
        <f>[1]Ordinato!AK128</f>
        <v>5</v>
      </c>
      <c r="Q128" s="70">
        <f>[1]Ordinato!AL128</f>
        <v>43</v>
      </c>
      <c r="R128" s="71">
        <f>[1]Ordinato!AM128</f>
        <v>3</v>
      </c>
      <c r="S128" s="54">
        <f>[1]Ordinato!AN128</f>
        <v>1.5</v>
      </c>
      <c r="T128" s="72">
        <f>[1]Ordinato!AO128</f>
        <v>0</v>
      </c>
      <c r="U128" s="54">
        <f>[1]Ordinato!AP128</f>
        <v>0</v>
      </c>
      <c r="V128" s="72">
        <f>[1]Ordinato!AQ128</f>
        <v>6</v>
      </c>
      <c r="W128" s="54">
        <f>[1]Ordinato!AR128</f>
        <v>6</v>
      </c>
      <c r="X128" s="72">
        <f>[1]Ordinato!AS128</f>
        <v>3</v>
      </c>
      <c r="Y128" s="54">
        <f>[1]Ordinato!AT128</f>
        <v>3</v>
      </c>
      <c r="Z128" s="72">
        <f>[1]Ordinato!AU128</f>
        <v>0</v>
      </c>
      <c r="AA128" s="54">
        <f>[1]Ordinato!AV128</f>
        <v>0</v>
      </c>
      <c r="AB128" s="73">
        <f>[1]Ordinato!AW128</f>
        <v>0</v>
      </c>
      <c r="AC128" s="54">
        <f>[1]Ordinato!AX128</f>
        <v>0</v>
      </c>
      <c r="AD128" s="72">
        <f>[1]Ordinato!AY128</f>
        <v>30</v>
      </c>
      <c r="AE128" s="54">
        <f>[1]Ordinato!AZ128</f>
        <v>1</v>
      </c>
      <c r="AF128" s="73">
        <f>[1]Ordinato!BA128</f>
        <v>0</v>
      </c>
      <c r="AG128" s="54">
        <f>[1]Ordinato!BB128</f>
        <v>0</v>
      </c>
      <c r="AH128" s="73">
        <f>[1]Ordinato!BC128</f>
        <v>0</v>
      </c>
      <c r="AI128" s="54">
        <f>[1]Ordinato!BD128</f>
        <v>0</v>
      </c>
      <c r="AJ128" s="73" t="str">
        <f>[1]Ordinato!BE128</f>
        <v>x</v>
      </c>
      <c r="AK128" s="54">
        <f>[1]Ordinato!BF128</f>
        <v>3</v>
      </c>
      <c r="AL128" s="73">
        <f>[1]Ordinato!BG128</f>
        <v>0</v>
      </c>
      <c r="AM128" s="54">
        <f>[1]Ordinato!BH128</f>
        <v>0</v>
      </c>
      <c r="AN128" s="73">
        <f>[1]Ordinato!BI128</f>
        <v>0</v>
      </c>
      <c r="AO128" s="54">
        <f>[1]Ordinato!BJ128</f>
        <v>0</v>
      </c>
      <c r="AP128" s="72">
        <f>[1]Ordinato!BK128</f>
        <v>0</v>
      </c>
      <c r="AQ128" s="72">
        <f>[1]Ordinato!BL128</f>
        <v>0</v>
      </c>
      <c r="AR128" s="54">
        <f>[1]Ordinato!BM128</f>
        <v>0</v>
      </c>
      <c r="AS128" s="72">
        <f>[1]Ordinato!BN128</f>
        <v>0</v>
      </c>
      <c r="AT128" s="54">
        <f>[1]Ordinato!BO128</f>
        <v>0</v>
      </c>
      <c r="AU128" s="72">
        <f>[1]Ordinato!BP128</f>
        <v>0</v>
      </c>
      <c r="AV128" s="54">
        <f>[1]Ordinato!BQ128</f>
        <v>0</v>
      </c>
      <c r="AW128" s="72">
        <f>[1]Ordinato!BR128</f>
        <v>14</v>
      </c>
      <c r="AX128" s="54">
        <f>[1]Ordinato!BS128</f>
        <v>6</v>
      </c>
      <c r="AY128" s="72">
        <f>[1]Ordinato!BT128</f>
        <v>0</v>
      </c>
      <c r="AZ128" s="54">
        <f>[1]Ordinato!BU128</f>
        <v>0</v>
      </c>
      <c r="BA128" s="72">
        <f>[1]Ordinato!BV128</f>
        <v>0</v>
      </c>
      <c r="BB128" s="54">
        <f>[1]Ordinato!BW128</f>
        <v>0</v>
      </c>
      <c r="BC128" s="72">
        <f>[1]Ordinato!BX128</f>
        <v>0</v>
      </c>
      <c r="BD128" s="54">
        <f>[1]Ordinato!BY128</f>
        <v>0</v>
      </c>
      <c r="BE128" s="72">
        <f>[1]Ordinato!BZ128</f>
        <v>0</v>
      </c>
      <c r="BF128" s="54">
        <f>[1]Ordinato!CA128</f>
        <v>0</v>
      </c>
      <c r="BG128" s="72">
        <f>[1]Ordinato!CB128</f>
        <v>0</v>
      </c>
      <c r="BH128" s="54">
        <f>[1]Ordinato!CC128</f>
        <v>0</v>
      </c>
      <c r="BI128" s="72">
        <f>[1]Ordinato!CD128</f>
        <v>0</v>
      </c>
      <c r="BJ128" s="54">
        <f>[1]Ordinato!CE128</f>
        <v>0</v>
      </c>
      <c r="BK128" s="72">
        <f>[1]Ordinato!CF128</f>
        <v>0</v>
      </c>
      <c r="BL128" s="54">
        <f>[1]Ordinato!CG128</f>
        <v>0</v>
      </c>
      <c r="BM128" s="74">
        <f>[1]Ordinato!CH128</f>
        <v>20.5</v>
      </c>
      <c r="BN128" s="71">
        <f>[1]Ordinato!CI128</f>
        <v>28</v>
      </c>
      <c r="BO128" s="54">
        <f>[1]Ordinato!CJ128</f>
        <v>6</v>
      </c>
      <c r="BP128" s="72">
        <f>[1]Ordinato!CK128</f>
        <v>84</v>
      </c>
      <c r="BQ128" s="54">
        <f>[1]Ordinato!CL128</f>
        <v>4</v>
      </c>
      <c r="BR128" s="58">
        <f>[1]Ordinato!CM128</f>
        <v>10</v>
      </c>
      <c r="BT128" s="59">
        <f t="shared" si="4"/>
        <v>43</v>
      </c>
      <c r="BU128" s="60">
        <f t="shared" si="5"/>
        <v>20.5</v>
      </c>
      <c r="BV128" s="60">
        <f t="shared" si="6"/>
        <v>10</v>
      </c>
      <c r="BW128" s="61">
        <f t="shared" si="7"/>
        <v>73.5</v>
      </c>
      <c r="BX128" s="75" t="s">
        <v>53</v>
      </c>
    </row>
    <row r="129" spans="1:76" ht="15.75" customHeight="1" x14ac:dyDescent="0.25">
      <c r="A129" s="63">
        <f>[1]Ordinato!C129</f>
        <v>125</v>
      </c>
      <c r="B129" s="43">
        <f>[1]Ordinato!D129</f>
        <v>73</v>
      </c>
      <c r="C129" s="44">
        <f>[1]Ordinato!E129</f>
        <v>28</v>
      </c>
      <c r="D129" s="44">
        <f>[1]Ordinato!F129</f>
        <v>35</v>
      </c>
      <c r="E129" s="44">
        <f>[1]Ordinato!G129</f>
        <v>10</v>
      </c>
      <c r="F129" s="45" t="str">
        <f>[1]Ordinato!H129</f>
        <v>II</v>
      </c>
      <c r="G129" s="64" t="str">
        <f>[1]Ordinato!J129</f>
        <v>RCIC84800T</v>
      </c>
      <c r="H129" s="65" t="str">
        <f>[1]Ordinato!K129</f>
        <v>I.C. LAUREANA GALATRO FEROLETO</v>
      </c>
      <c r="I129" s="65" t="str">
        <f>[1]Ordinato!L129</f>
        <v>LAUREANA DI BORRELLO</v>
      </c>
      <c r="J129" s="66" t="str">
        <f>[1]Ordinato!M129</f>
        <v>RC</v>
      </c>
      <c r="K129" s="67">
        <f>[1]Ordinato!AF129</f>
        <v>702</v>
      </c>
      <c r="L129" s="68">
        <f>[1]Ordinato!AG129</f>
        <v>14</v>
      </c>
      <c r="M129" s="69">
        <f>[1]Ordinato!AH129</f>
        <v>95</v>
      </c>
      <c r="N129" s="68">
        <f>[1]Ordinato!AI129</f>
        <v>16</v>
      </c>
      <c r="O129" s="69">
        <f>[1]Ordinato!AJ129</f>
        <v>24</v>
      </c>
      <c r="P129" s="68">
        <f>[1]Ordinato!AK129</f>
        <v>5</v>
      </c>
      <c r="Q129" s="70">
        <f>[1]Ordinato!AL129</f>
        <v>35</v>
      </c>
      <c r="R129" s="71">
        <f>[1]Ordinato!AM129</f>
        <v>9</v>
      </c>
      <c r="S129" s="54">
        <f>[1]Ordinato!AN129</f>
        <v>3</v>
      </c>
      <c r="T129" s="72">
        <f>[1]Ordinato!AO129</f>
        <v>3</v>
      </c>
      <c r="U129" s="54">
        <f>[1]Ordinato!AP129</f>
        <v>3</v>
      </c>
      <c r="V129" s="72">
        <f>[1]Ordinato!AQ129</f>
        <v>12</v>
      </c>
      <c r="W129" s="54">
        <f>[1]Ordinato!AR129</f>
        <v>10</v>
      </c>
      <c r="X129" s="72">
        <f>[1]Ordinato!AS129</f>
        <v>3</v>
      </c>
      <c r="Y129" s="54">
        <f>[1]Ordinato!AT129</f>
        <v>3</v>
      </c>
      <c r="Z129" s="72">
        <f>[1]Ordinato!AU129</f>
        <v>0</v>
      </c>
      <c r="AA129" s="54">
        <f>[1]Ordinato!AV129</f>
        <v>0</v>
      </c>
      <c r="AB129" s="73">
        <f>[1]Ordinato!AW129</f>
        <v>0</v>
      </c>
      <c r="AC129" s="54">
        <f>[1]Ordinato!AX129</f>
        <v>0</v>
      </c>
      <c r="AD129" s="72">
        <f>[1]Ordinato!AY129</f>
        <v>37</v>
      </c>
      <c r="AE129" s="54">
        <f>[1]Ordinato!AZ129</f>
        <v>3</v>
      </c>
      <c r="AF129" s="73">
        <f>[1]Ordinato!BA129</f>
        <v>0</v>
      </c>
      <c r="AG129" s="54">
        <f>[1]Ordinato!BB129</f>
        <v>0</v>
      </c>
      <c r="AH129" s="73">
        <f>[1]Ordinato!BC129</f>
        <v>0</v>
      </c>
      <c r="AI129" s="54">
        <f>[1]Ordinato!BD129</f>
        <v>0</v>
      </c>
      <c r="AJ129" s="73">
        <f>[1]Ordinato!BE129</f>
        <v>0</v>
      </c>
      <c r="AK129" s="54">
        <f>[1]Ordinato!BF129</f>
        <v>0</v>
      </c>
      <c r="AL129" s="73">
        <f>[1]Ordinato!BG129</f>
        <v>0</v>
      </c>
      <c r="AM129" s="54">
        <f>[1]Ordinato!BH129</f>
        <v>0</v>
      </c>
      <c r="AN129" s="73">
        <f>[1]Ordinato!BI129</f>
        <v>0</v>
      </c>
      <c r="AO129" s="54">
        <f>[1]Ordinato!BJ129</f>
        <v>0</v>
      </c>
      <c r="AP129" s="72">
        <f>[1]Ordinato!BK129</f>
        <v>0</v>
      </c>
      <c r="AQ129" s="72">
        <f>[1]Ordinato!BL129</f>
        <v>0</v>
      </c>
      <c r="AR129" s="54">
        <f>[1]Ordinato!BM129</f>
        <v>0</v>
      </c>
      <c r="AS129" s="72">
        <f>[1]Ordinato!BN129</f>
        <v>0</v>
      </c>
      <c r="AT129" s="54">
        <f>[1]Ordinato!BO129</f>
        <v>0</v>
      </c>
      <c r="AU129" s="72">
        <f>[1]Ordinato!BP129</f>
        <v>0</v>
      </c>
      <c r="AV129" s="54">
        <f>[1]Ordinato!BQ129</f>
        <v>0</v>
      </c>
      <c r="AW129" s="72">
        <f>[1]Ordinato!BR129</f>
        <v>18</v>
      </c>
      <c r="AX129" s="54">
        <f>[1]Ordinato!BS129</f>
        <v>6</v>
      </c>
      <c r="AY129" s="72">
        <f>[1]Ordinato!BT129</f>
        <v>0</v>
      </c>
      <c r="AZ129" s="54">
        <f>[1]Ordinato!BU129</f>
        <v>0</v>
      </c>
      <c r="BA129" s="72">
        <f>[1]Ordinato!BV129</f>
        <v>0</v>
      </c>
      <c r="BB129" s="54">
        <f>[1]Ordinato!BW129</f>
        <v>0</v>
      </c>
      <c r="BC129" s="72">
        <f>[1]Ordinato!BX129</f>
        <v>0</v>
      </c>
      <c r="BD129" s="54">
        <f>[1]Ordinato!BY129</f>
        <v>0</v>
      </c>
      <c r="BE129" s="72">
        <f>[1]Ordinato!BZ129</f>
        <v>0</v>
      </c>
      <c r="BF129" s="54">
        <f>[1]Ordinato!CA129</f>
        <v>0</v>
      </c>
      <c r="BG129" s="72">
        <f>[1]Ordinato!CB129</f>
        <v>0</v>
      </c>
      <c r="BH129" s="54">
        <f>[1]Ordinato!CC129</f>
        <v>0</v>
      </c>
      <c r="BI129" s="72">
        <f>[1]Ordinato!CD129</f>
        <v>0</v>
      </c>
      <c r="BJ129" s="54">
        <f>[1]Ordinato!CE129</f>
        <v>0</v>
      </c>
      <c r="BK129" s="72">
        <f>[1]Ordinato!CF129</f>
        <v>0</v>
      </c>
      <c r="BL129" s="54">
        <f>[1]Ordinato!CG129</f>
        <v>0</v>
      </c>
      <c r="BM129" s="74">
        <f>[1]Ordinato!CH129</f>
        <v>28</v>
      </c>
      <c r="BN129" s="71">
        <f>[1]Ordinato!CI129</f>
        <v>41</v>
      </c>
      <c r="BO129" s="54">
        <f>[1]Ordinato!CJ129</f>
        <v>6</v>
      </c>
      <c r="BP129" s="72">
        <f>[1]Ordinato!CK129</f>
        <v>36</v>
      </c>
      <c r="BQ129" s="54">
        <f>[1]Ordinato!CL129</f>
        <v>4</v>
      </c>
      <c r="BR129" s="58">
        <f>[1]Ordinato!CM129</f>
        <v>10</v>
      </c>
      <c r="BT129" s="59">
        <f t="shared" si="4"/>
        <v>35</v>
      </c>
      <c r="BU129" s="60">
        <f t="shared" si="5"/>
        <v>28</v>
      </c>
      <c r="BV129" s="60">
        <f t="shared" si="6"/>
        <v>10</v>
      </c>
      <c r="BW129" s="61">
        <f t="shared" si="7"/>
        <v>73</v>
      </c>
      <c r="BX129" s="75" t="s">
        <v>53</v>
      </c>
    </row>
    <row r="130" spans="1:76" ht="15.75" customHeight="1" x14ac:dyDescent="0.25">
      <c r="A130" s="63">
        <f>[1]Ordinato!C130</f>
        <v>126</v>
      </c>
      <c r="B130" s="43">
        <f>[1]Ordinato!D130</f>
        <v>73</v>
      </c>
      <c r="C130" s="44">
        <f>[1]Ordinato!E130</f>
        <v>20</v>
      </c>
      <c r="D130" s="44">
        <f>[1]Ordinato!F130</f>
        <v>43</v>
      </c>
      <c r="E130" s="44">
        <f>[1]Ordinato!G130</f>
        <v>10</v>
      </c>
      <c r="F130" s="45" t="str">
        <f>[1]Ordinato!H130</f>
        <v>II</v>
      </c>
      <c r="G130" s="64" t="str">
        <f>[1]Ordinato!J130</f>
        <v>CSIC8AY00B</v>
      </c>
      <c r="H130" s="65" t="str">
        <f>[1]Ordinato!K130</f>
        <v>I.C. "G. CALOPRESE"</v>
      </c>
      <c r="I130" s="65" t="str">
        <f>[1]Ordinato!L130</f>
        <v>SCALEA</v>
      </c>
      <c r="J130" s="66" t="str">
        <f>[1]Ordinato!M130</f>
        <v>CS</v>
      </c>
      <c r="K130" s="67">
        <f>[1]Ordinato!AF130</f>
        <v>942</v>
      </c>
      <c r="L130" s="68">
        <f>[1]Ordinato!AG130</f>
        <v>20</v>
      </c>
      <c r="M130" s="69">
        <f>[1]Ordinato!AH130</f>
        <v>112</v>
      </c>
      <c r="N130" s="68">
        <f>[1]Ordinato!AI130</f>
        <v>18</v>
      </c>
      <c r="O130" s="69">
        <f>[1]Ordinato!AJ130</f>
        <v>23</v>
      </c>
      <c r="P130" s="68">
        <f>[1]Ordinato!AK130</f>
        <v>5</v>
      </c>
      <c r="Q130" s="70">
        <f>[1]Ordinato!AL130</f>
        <v>43</v>
      </c>
      <c r="R130" s="71">
        <f>[1]Ordinato!AM130</f>
        <v>3</v>
      </c>
      <c r="S130" s="54">
        <f>[1]Ordinato!AN130</f>
        <v>1.5</v>
      </c>
      <c r="T130" s="72">
        <f>[1]Ordinato!AO130</f>
        <v>1</v>
      </c>
      <c r="U130" s="54">
        <f>[1]Ordinato!AP130</f>
        <v>1</v>
      </c>
      <c r="V130" s="72">
        <f>[1]Ordinato!AQ130</f>
        <v>6</v>
      </c>
      <c r="W130" s="54">
        <f>[1]Ordinato!AR130</f>
        <v>6</v>
      </c>
      <c r="X130" s="72">
        <f>[1]Ordinato!AS130</f>
        <v>3</v>
      </c>
      <c r="Y130" s="54">
        <f>[1]Ordinato!AT130</f>
        <v>3</v>
      </c>
      <c r="Z130" s="72">
        <f>[1]Ordinato!AU130</f>
        <v>0</v>
      </c>
      <c r="AA130" s="54">
        <f>[1]Ordinato!AV130</f>
        <v>0</v>
      </c>
      <c r="AB130" s="73">
        <f>[1]Ordinato!AW130</f>
        <v>0</v>
      </c>
      <c r="AC130" s="54">
        <f>[1]Ordinato!AX130</f>
        <v>0</v>
      </c>
      <c r="AD130" s="72">
        <f>[1]Ordinato!AY130</f>
        <v>37</v>
      </c>
      <c r="AE130" s="54">
        <f>[1]Ordinato!AZ130</f>
        <v>3</v>
      </c>
      <c r="AF130" s="73">
        <f>[1]Ordinato!BA130</f>
        <v>0</v>
      </c>
      <c r="AG130" s="54">
        <f>[1]Ordinato!BB130</f>
        <v>0</v>
      </c>
      <c r="AH130" s="73">
        <f>[1]Ordinato!BC130</f>
        <v>0</v>
      </c>
      <c r="AI130" s="54">
        <f>[1]Ordinato!BD130</f>
        <v>0</v>
      </c>
      <c r="AJ130" s="73">
        <f>[1]Ordinato!BE130</f>
        <v>0</v>
      </c>
      <c r="AK130" s="54">
        <f>[1]Ordinato!BF130</f>
        <v>0</v>
      </c>
      <c r="AL130" s="73">
        <f>[1]Ordinato!BG130</f>
        <v>0</v>
      </c>
      <c r="AM130" s="54">
        <f>[1]Ordinato!BH130</f>
        <v>0</v>
      </c>
      <c r="AN130" s="73">
        <f>[1]Ordinato!BI130</f>
        <v>0</v>
      </c>
      <c r="AO130" s="54">
        <f>[1]Ordinato!BJ130</f>
        <v>0</v>
      </c>
      <c r="AP130" s="72">
        <f>[1]Ordinato!BK130</f>
        <v>0</v>
      </c>
      <c r="AQ130" s="72">
        <f>[1]Ordinato!BL130</f>
        <v>0</v>
      </c>
      <c r="AR130" s="54">
        <f>[1]Ordinato!BM130</f>
        <v>0</v>
      </c>
      <c r="AS130" s="72">
        <f>[1]Ordinato!BN130</f>
        <v>0</v>
      </c>
      <c r="AT130" s="54">
        <f>[1]Ordinato!BO130</f>
        <v>0</v>
      </c>
      <c r="AU130" s="72">
        <f>[1]Ordinato!BP130</f>
        <v>0</v>
      </c>
      <c r="AV130" s="54">
        <f>[1]Ordinato!BQ130</f>
        <v>0</v>
      </c>
      <c r="AW130" s="72">
        <f>[1]Ordinato!BR130</f>
        <v>11</v>
      </c>
      <c r="AX130" s="54">
        <f>[1]Ordinato!BS130</f>
        <v>5.5</v>
      </c>
      <c r="AY130" s="72">
        <f>[1]Ordinato!BT130</f>
        <v>0</v>
      </c>
      <c r="AZ130" s="54">
        <f>[1]Ordinato!BU130</f>
        <v>0</v>
      </c>
      <c r="BA130" s="72">
        <f>[1]Ordinato!BV130</f>
        <v>0</v>
      </c>
      <c r="BB130" s="54">
        <f>[1]Ordinato!BW130</f>
        <v>0</v>
      </c>
      <c r="BC130" s="72">
        <f>[1]Ordinato!BX130</f>
        <v>0</v>
      </c>
      <c r="BD130" s="54">
        <f>[1]Ordinato!BY130</f>
        <v>0</v>
      </c>
      <c r="BE130" s="72">
        <f>[1]Ordinato!BZ130</f>
        <v>0</v>
      </c>
      <c r="BF130" s="54">
        <f>[1]Ordinato!CA130</f>
        <v>0</v>
      </c>
      <c r="BG130" s="72">
        <f>[1]Ordinato!CB130</f>
        <v>0</v>
      </c>
      <c r="BH130" s="54">
        <f>[1]Ordinato!CC130</f>
        <v>0</v>
      </c>
      <c r="BI130" s="72">
        <f>[1]Ordinato!CD130</f>
        <v>0</v>
      </c>
      <c r="BJ130" s="54">
        <f>[1]Ordinato!CE130</f>
        <v>0</v>
      </c>
      <c r="BK130" s="72">
        <f>[1]Ordinato!CF130</f>
        <v>0</v>
      </c>
      <c r="BL130" s="54">
        <f>[1]Ordinato!CG130</f>
        <v>0</v>
      </c>
      <c r="BM130" s="74">
        <f>[1]Ordinato!CH130</f>
        <v>20</v>
      </c>
      <c r="BN130" s="71">
        <f>[1]Ordinato!CI130</f>
        <v>33</v>
      </c>
      <c r="BO130" s="54">
        <f>[1]Ordinato!CJ130</f>
        <v>6</v>
      </c>
      <c r="BP130" s="72">
        <f>[1]Ordinato!CK130</f>
        <v>81</v>
      </c>
      <c r="BQ130" s="54">
        <f>[1]Ordinato!CL130</f>
        <v>4</v>
      </c>
      <c r="BR130" s="58">
        <f>[1]Ordinato!CM130</f>
        <v>10</v>
      </c>
      <c r="BT130" s="59">
        <f t="shared" si="4"/>
        <v>43</v>
      </c>
      <c r="BU130" s="60">
        <f t="shared" si="5"/>
        <v>20</v>
      </c>
      <c r="BV130" s="60">
        <f t="shared" si="6"/>
        <v>10</v>
      </c>
      <c r="BW130" s="61">
        <f t="shared" si="7"/>
        <v>73</v>
      </c>
      <c r="BX130" s="75" t="s">
        <v>53</v>
      </c>
    </row>
    <row r="131" spans="1:76" ht="15.75" customHeight="1" x14ac:dyDescent="0.25">
      <c r="A131" s="63">
        <f>[1]Ordinato!C131</f>
        <v>127</v>
      </c>
      <c r="B131" s="43">
        <f>[1]Ordinato!D131</f>
        <v>73</v>
      </c>
      <c r="C131" s="44">
        <f>[1]Ordinato!E131</f>
        <v>18</v>
      </c>
      <c r="D131" s="44">
        <f>[1]Ordinato!F131</f>
        <v>47</v>
      </c>
      <c r="E131" s="44">
        <f>[1]Ordinato!G131</f>
        <v>8</v>
      </c>
      <c r="F131" s="45" t="str">
        <f>[1]Ordinato!H131</f>
        <v>II</v>
      </c>
      <c r="G131" s="64" t="str">
        <f>[1]Ordinato!J131</f>
        <v>KRIC81100B</v>
      </c>
      <c r="H131" s="65" t="str">
        <f>[1]Ordinato!K131</f>
        <v xml:space="preserve">I.C. "ALCMEONE" </v>
      </c>
      <c r="I131" s="65" t="str">
        <f>[1]Ordinato!L131</f>
        <v>CROTONE</v>
      </c>
      <c r="J131" s="66" t="str">
        <f>[1]Ordinato!M131</f>
        <v>KR</v>
      </c>
      <c r="K131" s="67">
        <f>[1]Ordinato!AF131</f>
        <v>1174</v>
      </c>
      <c r="L131" s="68">
        <f>[1]Ordinato!AG131</f>
        <v>24</v>
      </c>
      <c r="M131" s="69">
        <f>[1]Ordinato!AH131</f>
        <v>106</v>
      </c>
      <c r="N131" s="68">
        <f>[1]Ordinato!AI131</f>
        <v>18</v>
      </c>
      <c r="O131" s="69">
        <f>[1]Ordinato!AJ131</f>
        <v>23</v>
      </c>
      <c r="P131" s="68">
        <f>[1]Ordinato!AK131</f>
        <v>5</v>
      </c>
      <c r="Q131" s="70">
        <f>[1]Ordinato!AL131</f>
        <v>47</v>
      </c>
      <c r="R131" s="71">
        <f>[1]Ordinato!AM131</f>
        <v>2</v>
      </c>
      <c r="S131" s="54">
        <f>[1]Ordinato!AN131</f>
        <v>1</v>
      </c>
      <c r="T131" s="72">
        <f>[1]Ordinato!AO131</f>
        <v>0</v>
      </c>
      <c r="U131" s="54">
        <f>[1]Ordinato!AP131</f>
        <v>0</v>
      </c>
      <c r="V131" s="72">
        <f>[1]Ordinato!AQ131</f>
        <v>5</v>
      </c>
      <c r="W131" s="54">
        <f>[1]Ordinato!AR131</f>
        <v>5</v>
      </c>
      <c r="X131" s="72">
        <f>[1]Ordinato!AS131</f>
        <v>3</v>
      </c>
      <c r="Y131" s="54">
        <f>[1]Ordinato!AT131</f>
        <v>3</v>
      </c>
      <c r="Z131" s="72">
        <f>[1]Ordinato!AU131</f>
        <v>0</v>
      </c>
      <c r="AA131" s="54">
        <f>[1]Ordinato!AV131</f>
        <v>0</v>
      </c>
      <c r="AB131" s="73">
        <f>[1]Ordinato!AW131</f>
        <v>0</v>
      </c>
      <c r="AC131" s="54">
        <f>[1]Ordinato!AX131</f>
        <v>0</v>
      </c>
      <c r="AD131" s="72">
        <f>[1]Ordinato!AY131</f>
        <v>37</v>
      </c>
      <c r="AE131" s="54">
        <f>[1]Ordinato!AZ131</f>
        <v>3</v>
      </c>
      <c r="AF131" s="73">
        <f>[1]Ordinato!BA131</f>
        <v>0</v>
      </c>
      <c r="AG131" s="54">
        <f>[1]Ordinato!BB131</f>
        <v>0</v>
      </c>
      <c r="AH131" s="73">
        <f>[1]Ordinato!BC131</f>
        <v>0</v>
      </c>
      <c r="AI131" s="54">
        <f>[1]Ordinato!BD131</f>
        <v>0</v>
      </c>
      <c r="AJ131" s="73">
        <f>[1]Ordinato!BE131</f>
        <v>0</v>
      </c>
      <c r="AK131" s="54">
        <f>[1]Ordinato!BF131</f>
        <v>0</v>
      </c>
      <c r="AL131" s="73">
        <f>[1]Ordinato!BG131</f>
        <v>0</v>
      </c>
      <c r="AM131" s="54">
        <f>[1]Ordinato!BH131</f>
        <v>0</v>
      </c>
      <c r="AN131" s="73">
        <f>[1]Ordinato!BI131</f>
        <v>0</v>
      </c>
      <c r="AO131" s="54">
        <f>[1]Ordinato!BJ131</f>
        <v>0</v>
      </c>
      <c r="AP131" s="72">
        <f>[1]Ordinato!BK131</f>
        <v>0</v>
      </c>
      <c r="AQ131" s="72">
        <f>[1]Ordinato!BL131</f>
        <v>0</v>
      </c>
      <c r="AR131" s="54">
        <f>[1]Ordinato!BM131</f>
        <v>0</v>
      </c>
      <c r="AS131" s="72">
        <f>[1]Ordinato!BN131</f>
        <v>0</v>
      </c>
      <c r="AT131" s="54">
        <f>[1]Ordinato!BO131</f>
        <v>0</v>
      </c>
      <c r="AU131" s="72">
        <f>[1]Ordinato!BP131</f>
        <v>0</v>
      </c>
      <c r="AV131" s="54">
        <f>[1]Ordinato!BQ131</f>
        <v>0</v>
      </c>
      <c r="AW131" s="72">
        <f>[1]Ordinato!BR131</f>
        <v>15</v>
      </c>
      <c r="AX131" s="54">
        <f>[1]Ordinato!BS131</f>
        <v>6</v>
      </c>
      <c r="AY131" s="72">
        <f>[1]Ordinato!BT131</f>
        <v>0</v>
      </c>
      <c r="AZ131" s="54">
        <f>[1]Ordinato!BU131</f>
        <v>0</v>
      </c>
      <c r="BA131" s="72">
        <f>[1]Ordinato!BV131</f>
        <v>0</v>
      </c>
      <c r="BB131" s="54">
        <f>[1]Ordinato!BW131</f>
        <v>0</v>
      </c>
      <c r="BC131" s="72">
        <f>[1]Ordinato!BX131</f>
        <v>0</v>
      </c>
      <c r="BD131" s="54">
        <f>[1]Ordinato!BY131</f>
        <v>0</v>
      </c>
      <c r="BE131" s="72">
        <f>[1]Ordinato!BZ131</f>
        <v>0</v>
      </c>
      <c r="BF131" s="54">
        <f>[1]Ordinato!CA131</f>
        <v>0</v>
      </c>
      <c r="BG131" s="72">
        <f>[1]Ordinato!CB131</f>
        <v>0</v>
      </c>
      <c r="BH131" s="54">
        <f>[1]Ordinato!CC131</f>
        <v>0</v>
      </c>
      <c r="BI131" s="72">
        <f>[1]Ordinato!CD131</f>
        <v>0</v>
      </c>
      <c r="BJ131" s="54">
        <f>[1]Ordinato!CE131</f>
        <v>0</v>
      </c>
      <c r="BK131" s="72">
        <f>[1]Ordinato!CF131</f>
        <v>0</v>
      </c>
      <c r="BL131" s="54">
        <f>[1]Ordinato!CG131</f>
        <v>0</v>
      </c>
      <c r="BM131" s="74">
        <f>[1]Ordinato!CH131</f>
        <v>18</v>
      </c>
      <c r="BN131" s="71">
        <f>[1]Ordinato!CI131</f>
        <v>31</v>
      </c>
      <c r="BO131" s="54">
        <f>[1]Ordinato!CJ131</f>
        <v>6</v>
      </c>
      <c r="BP131" s="72">
        <f>[1]Ordinato!CK131</f>
        <v>9</v>
      </c>
      <c r="BQ131" s="54">
        <f>[1]Ordinato!CL131</f>
        <v>2</v>
      </c>
      <c r="BR131" s="58">
        <f>[1]Ordinato!CM131</f>
        <v>8</v>
      </c>
      <c r="BT131" s="59">
        <f t="shared" si="4"/>
        <v>47</v>
      </c>
      <c r="BU131" s="60">
        <f t="shared" si="5"/>
        <v>18</v>
      </c>
      <c r="BV131" s="60">
        <f t="shared" si="6"/>
        <v>8</v>
      </c>
      <c r="BW131" s="61">
        <f t="shared" si="7"/>
        <v>73</v>
      </c>
      <c r="BX131" s="75" t="s">
        <v>53</v>
      </c>
    </row>
    <row r="132" spans="1:76" ht="15.75" customHeight="1" x14ac:dyDescent="0.25">
      <c r="A132" s="63">
        <f>[1]Ordinato!C132</f>
        <v>128</v>
      </c>
      <c r="B132" s="43">
        <f>[1]Ordinato!D132</f>
        <v>72.5</v>
      </c>
      <c r="C132" s="44">
        <f>[1]Ordinato!E132</f>
        <v>26.5</v>
      </c>
      <c r="D132" s="44">
        <f>[1]Ordinato!F132</f>
        <v>39</v>
      </c>
      <c r="E132" s="44">
        <f>[1]Ordinato!G132</f>
        <v>7</v>
      </c>
      <c r="F132" s="45" t="str">
        <f>[1]Ordinato!H132</f>
        <v>II</v>
      </c>
      <c r="G132" s="64" t="str">
        <f>[1]Ordinato!J132</f>
        <v>CZIC821003</v>
      </c>
      <c r="H132" s="65" t="str">
        <f>[1]Ordinato!K132</f>
        <v>I.C.</v>
      </c>
      <c r="I132" s="65" t="str">
        <f>[1]Ordinato!L132</f>
        <v>DAVOLI</v>
      </c>
      <c r="J132" s="66" t="str">
        <f>[1]Ordinato!M132</f>
        <v>CZ</v>
      </c>
      <c r="K132" s="67">
        <f>[1]Ordinato!AF132</f>
        <v>799</v>
      </c>
      <c r="L132" s="68">
        <f>[1]Ordinato!AG132</f>
        <v>16</v>
      </c>
      <c r="M132" s="69">
        <f>[1]Ordinato!AH132</f>
        <v>103</v>
      </c>
      <c r="N132" s="68">
        <f>[1]Ordinato!AI132</f>
        <v>18</v>
      </c>
      <c r="O132" s="69">
        <f>[1]Ordinato!AJ132</f>
        <v>25</v>
      </c>
      <c r="P132" s="68">
        <f>[1]Ordinato!AK132</f>
        <v>5</v>
      </c>
      <c r="Q132" s="70">
        <f>[1]Ordinato!AL132</f>
        <v>39</v>
      </c>
      <c r="R132" s="71">
        <f>[1]Ordinato!AM132</f>
        <v>10</v>
      </c>
      <c r="S132" s="54">
        <f>[1]Ordinato!AN132</f>
        <v>3</v>
      </c>
      <c r="T132" s="72">
        <f>[1]Ordinato!AO132</f>
        <v>3</v>
      </c>
      <c r="U132" s="54">
        <f>[1]Ordinato!AP132</f>
        <v>3</v>
      </c>
      <c r="V132" s="72">
        <f>[1]Ordinato!AQ132</f>
        <v>11</v>
      </c>
      <c r="W132" s="54">
        <f>[1]Ordinato!AR132</f>
        <v>10</v>
      </c>
      <c r="X132" s="72">
        <f>[1]Ordinato!AS132</f>
        <v>3</v>
      </c>
      <c r="Y132" s="54">
        <f>[1]Ordinato!AT132</f>
        <v>3</v>
      </c>
      <c r="Z132" s="72">
        <f>[1]Ordinato!AU132</f>
        <v>0</v>
      </c>
      <c r="AA132" s="54">
        <f>[1]Ordinato!AV132</f>
        <v>0</v>
      </c>
      <c r="AB132" s="73">
        <f>[1]Ordinato!AW132</f>
        <v>0</v>
      </c>
      <c r="AC132" s="54">
        <f>[1]Ordinato!AX132</f>
        <v>0</v>
      </c>
      <c r="AD132" s="72">
        <f>[1]Ordinato!AY132</f>
        <v>37</v>
      </c>
      <c r="AE132" s="54">
        <f>[1]Ordinato!AZ132</f>
        <v>3</v>
      </c>
      <c r="AF132" s="73">
        <f>[1]Ordinato!BA132</f>
        <v>0</v>
      </c>
      <c r="AG132" s="54">
        <f>[1]Ordinato!BB132</f>
        <v>0</v>
      </c>
      <c r="AH132" s="73">
        <f>[1]Ordinato!BC132</f>
        <v>0</v>
      </c>
      <c r="AI132" s="54">
        <f>[1]Ordinato!BD132</f>
        <v>0</v>
      </c>
      <c r="AJ132" s="73">
        <f>[1]Ordinato!BE132</f>
        <v>0</v>
      </c>
      <c r="AK132" s="54">
        <f>[1]Ordinato!BF132</f>
        <v>0</v>
      </c>
      <c r="AL132" s="73">
        <f>[1]Ordinato!BG132</f>
        <v>0</v>
      </c>
      <c r="AM132" s="54">
        <f>[1]Ordinato!BH132</f>
        <v>0</v>
      </c>
      <c r="AN132" s="73">
        <f>[1]Ordinato!BI132</f>
        <v>0</v>
      </c>
      <c r="AO132" s="54">
        <f>[1]Ordinato!BJ132</f>
        <v>0</v>
      </c>
      <c r="AP132" s="72">
        <f>[1]Ordinato!BK132</f>
        <v>0</v>
      </c>
      <c r="AQ132" s="72">
        <f>[1]Ordinato!BL132</f>
        <v>0</v>
      </c>
      <c r="AR132" s="54">
        <f>[1]Ordinato!BM132</f>
        <v>0</v>
      </c>
      <c r="AS132" s="72">
        <f>[1]Ordinato!BN132</f>
        <v>0</v>
      </c>
      <c r="AT132" s="54">
        <f>[1]Ordinato!BO132</f>
        <v>0</v>
      </c>
      <c r="AU132" s="72">
        <f>[1]Ordinato!BP132</f>
        <v>0</v>
      </c>
      <c r="AV132" s="54">
        <f>[1]Ordinato!BQ132</f>
        <v>0</v>
      </c>
      <c r="AW132" s="72">
        <f>[1]Ordinato!BR132</f>
        <v>9</v>
      </c>
      <c r="AX132" s="54">
        <f>[1]Ordinato!BS132</f>
        <v>4.5</v>
      </c>
      <c r="AY132" s="72">
        <f>[1]Ordinato!BT132</f>
        <v>0</v>
      </c>
      <c r="AZ132" s="54">
        <f>[1]Ordinato!BU132</f>
        <v>0</v>
      </c>
      <c r="BA132" s="72">
        <f>[1]Ordinato!BV132</f>
        <v>0</v>
      </c>
      <c r="BB132" s="54">
        <f>[1]Ordinato!BW132</f>
        <v>0</v>
      </c>
      <c r="BC132" s="72">
        <f>[1]Ordinato!BX132</f>
        <v>0</v>
      </c>
      <c r="BD132" s="54">
        <f>[1]Ordinato!BY132</f>
        <v>0</v>
      </c>
      <c r="BE132" s="72">
        <f>[1]Ordinato!BZ132</f>
        <v>0</v>
      </c>
      <c r="BF132" s="54">
        <f>[1]Ordinato!CA132</f>
        <v>0</v>
      </c>
      <c r="BG132" s="72">
        <f>[1]Ordinato!CB132</f>
        <v>0</v>
      </c>
      <c r="BH132" s="54">
        <f>[1]Ordinato!CC132</f>
        <v>0</v>
      </c>
      <c r="BI132" s="72">
        <f>[1]Ordinato!CD132</f>
        <v>0</v>
      </c>
      <c r="BJ132" s="54">
        <f>[1]Ordinato!CE132</f>
        <v>0</v>
      </c>
      <c r="BK132" s="72">
        <f>[1]Ordinato!CF132</f>
        <v>0</v>
      </c>
      <c r="BL132" s="54">
        <f>[1]Ordinato!CG132</f>
        <v>0</v>
      </c>
      <c r="BM132" s="74">
        <f>[1]Ordinato!CH132</f>
        <v>26.5</v>
      </c>
      <c r="BN132" s="71">
        <f>[1]Ordinato!CI132</f>
        <v>10</v>
      </c>
      <c r="BO132" s="54">
        <f>[1]Ordinato!CJ132</f>
        <v>3</v>
      </c>
      <c r="BP132" s="72">
        <f>[1]Ordinato!CK132</f>
        <v>57</v>
      </c>
      <c r="BQ132" s="54">
        <f>[1]Ordinato!CL132</f>
        <v>4</v>
      </c>
      <c r="BR132" s="58">
        <f>[1]Ordinato!CM132</f>
        <v>7</v>
      </c>
      <c r="BT132" s="59">
        <f t="shared" si="4"/>
        <v>39</v>
      </c>
      <c r="BU132" s="60">
        <f t="shared" si="5"/>
        <v>26.5</v>
      </c>
      <c r="BV132" s="60">
        <f t="shared" si="6"/>
        <v>7</v>
      </c>
      <c r="BW132" s="61">
        <f t="shared" si="7"/>
        <v>72.5</v>
      </c>
      <c r="BX132" s="75" t="s">
        <v>53</v>
      </c>
    </row>
    <row r="133" spans="1:76" ht="15.75" customHeight="1" x14ac:dyDescent="0.25">
      <c r="A133" s="63">
        <f>[1]Ordinato!C133</f>
        <v>129</v>
      </c>
      <c r="B133" s="43">
        <f>[1]Ordinato!D133</f>
        <v>72.5</v>
      </c>
      <c r="C133" s="44">
        <f>[1]Ordinato!E133</f>
        <v>18.5</v>
      </c>
      <c r="D133" s="44">
        <f>[1]Ordinato!F133</f>
        <v>45</v>
      </c>
      <c r="E133" s="44">
        <f>[1]Ordinato!G133</f>
        <v>9</v>
      </c>
      <c r="F133" s="45" t="str">
        <f>[1]Ordinato!H133</f>
        <v>II</v>
      </c>
      <c r="G133" s="64" t="str">
        <f>[1]Ordinato!J133</f>
        <v>KRIC813003</v>
      </c>
      <c r="H133" s="65" t="str">
        <f>[1]Ordinato!K133</f>
        <v xml:space="preserve">I.C. "A. ROSMINI" </v>
      </c>
      <c r="I133" s="65" t="str">
        <f>[1]Ordinato!L133</f>
        <v>CROTONE</v>
      </c>
      <c r="J133" s="66" t="str">
        <f>[1]Ordinato!M133</f>
        <v>KR</v>
      </c>
      <c r="K133" s="67">
        <f>[1]Ordinato!AF133</f>
        <v>1073</v>
      </c>
      <c r="L133" s="68">
        <f>[1]Ordinato!AG133</f>
        <v>22</v>
      </c>
      <c r="M133" s="69">
        <f>[1]Ordinato!AH133</f>
        <v>112</v>
      </c>
      <c r="N133" s="68">
        <f>[1]Ordinato!AI133</f>
        <v>18</v>
      </c>
      <c r="O133" s="69">
        <f>[1]Ordinato!AJ133</f>
        <v>22</v>
      </c>
      <c r="P133" s="68">
        <f>[1]Ordinato!AK133</f>
        <v>5</v>
      </c>
      <c r="Q133" s="70">
        <f>[1]Ordinato!AL133</f>
        <v>45</v>
      </c>
      <c r="R133" s="71">
        <f>[1]Ordinato!AM133</f>
        <v>3</v>
      </c>
      <c r="S133" s="54">
        <f>[1]Ordinato!AN133</f>
        <v>1.5</v>
      </c>
      <c r="T133" s="72">
        <f>[1]Ordinato!AO133</f>
        <v>0</v>
      </c>
      <c r="U133" s="54">
        <f>[1]Ordinato!AP133</f>
        <v>0</v>
      </c>
      <c r="V133" s="72">
        <f>[1]Ordinato!AQ133</f>
        <v>5</v>
      </c>
      <c r="W133" s="54">
        <f>[1]Ordinato!AR133</f>
        <v>5</v>
      </c>
      <c r="X133" s="72">
        <f>[1]Ordinato!AS133</f>
        <v>3</v>
      </c>
      <c r="Y133" s="54">
        <f>[1]Ordinato!AT133</f>
        <v>3</v>
      </c>
      <c r="Z133" s="72">
        <f>[1]Ordinato!AU133</f>
        <v>0</v>
      </c>
      <c r="AA133" s="54">
        <f>[1]Ordinato!AV133</f>
        <v>0</v>
      </c>
      <c r="AB133" s="73">
        <f>[1]Ordinato!AW133</f>
        <v>0</v>
      </c>
      <c r="AC133" s="54">
        <f>[1]Ordinato!AX133</f>
        <v>0</v>
      </c>
      <c r="AD133" s="72">
        <f>[1]Ordinato!AY133</f>
        <v>37</v>
      </c>
      <c r="AE133" s="54">
        <f>[1]Ordinato!AZ133</f>
        <v>3</v>
      </c>
      <c r="AF133" s="73">
        <f>[1]Ordinato!BA133</f>
        <v>0</v>
      </c>
      <c r="AG133" s="54">
        <f>[1]Ordinato!BB133</f>
        <v>0</v>
      </c>
      <c r="AH133" s="73">
        <f>[1]Ordinato!BC133</f>
        <v>0</v>
      </c>
      <c r="AI133" s="54">
        <f>[1]Ordinato!BD133</f>
        <v>0</v>
      </c>
      <c r="AJ133" s="73">
        <f>[1]Ordinato!BE133</f>
        <v>0</v>
      </c>
      <c r="AK133" s="54">
        <f>[1]Ordinato!BF133</f>
        <v>0</v>
      </c>
      <c r="AL133" s="73">
        <f>[1]Ordinato!BG133</f>
        <v>0</v>
      </c>
      <c r="AM133" s="54">
        <f>[1]Ordinato!BH133</f>
        <v>0</v>
      </c>
      <c r="AN133" s="73">
        <f>[1]Ordinato!BI133</f>
        <v>0</v>
      </c>
      <c r="AO133" s="54">
        <f>[1]Ordinato!BJ133</f>
        <v>0</v>
      </c>
      <c r="AP133" s="72">
        <f>[1]Ordinato!BK133</f>
        <v>0</v>
      </c>
      <c r="AQ133" s="72">
        <f>[1]Ordinato!BL133</f>
        <v>0</v>
      </c>
      <c r="AR133" s="54">
        <f>[1]Ordinato!BM133</f>
        <v>0</v>
      </c>
      <c r="AS133" s="72">
        <f>[1]Ordinato!BN133</f>
        <v>0</v>
      </c>
      <c r="AT133" s="54">
        <f>[1]Ordinato!BO133</f>
        <v>0</v>
      </c>
      <c r="AU133" s="72">
        <f>[1]Ordinato!BP133</f>
        <v>0</v>
      </c>
      <c r="AV133" s="54">
        <f>[1]Ordinato!BQ133</f>
        <v>0</v>
      </c>
      <c r="AW133" s="72">
        <f>[1]Ordinato!BR133</f>
        <v>13</v>
      </c>
      <c r="AX133" s="54">
        <f>[1]Ordinato!BS133</f>
        <v>6</v>
      </c>
      <c r="AY133" s="72">
        <f>[1]Ordinato!BT133</f>
        <v>0</v>
      </c>
      <c r="AZ133" s="54">
        <f>[1]Ordinato!BU133</f>
        <v>0</v>
      </c>
      <c r="BA133" s="72">
        <f>[1]Ordinato!BV133</f>
        <v>0</v>
      </c>
      <c r="BB133" s="54">
        <f>[1]Ordinato!BW133</f>
        <v>0</v>
      </c>
      <c r="BC133" s="72">
        <f>[1]Ordinato!BX133</f>
        <v>0</v>
      </c>
      <c r="BD133" s="54">
        <f>[1]Ordinato!BY133</f>
        <v>0</v>
      </c>
      <c r="BE133" s="72">
        <f>[1]Ordinato!BZ133</f>
        <v>0</v>
      </c>
      <c r="BF133" s="54">
        <f>[1]Ordinato!CA133</f>
        <v>0</v>
      </c>
      <c r="BG133" s="72">
        <f>[1]Ordinato!CB133</f>
        <v>0</v>
      </c>
      <c r="BH133" s="54">
        <f>[1]Ordinato!CC133</f>
        <v>0</v>
      </c>
      <c r="BI133" s="72">
        <f>[1]Ordinato!CD133</f>
        <v>0</v>
      </c>
      <c r="BJ133" s="54">
        <f>[1]Ordinato!CE133</f>
        <v>0</v>
      </c>
      <c r="BK133" s="72">
        <f>[1]Ordinato!CF133</f>
        <v>0</v>
      </c>
      <c r="BL133" s="54">
        <f>[1]Ordinato!CG133</f>
        <v>0</v>
      </c>
      <c r="BM133" s="74">
        <f>[1]Ordinato!CH133</f>
        <v>18.5</v>
      </c>
      <c r="BN133" s="71">
        <f>[1]Ordinato!CI133</f>
        <v>24</v>
      </c>
      <c r="BO133" s="54">
        <f>[1]Ordinato!CJ133</f>
        <v>6</v>
      </c>
      <c r="BP133" s="72">
        <f>[1]Ordinato!CK133</f>
        <v>21</v>
      </c>
      <c r="BQ133" s="54">
        <f>[1]Ordinato!CL133</f>
        <v>3</v>
      </c>
      <c r="BR133" s="58">
        <f>[1]Ordinato!CM133</f>
        <v>9</v>
      </c>
      <c r="BT133" s="59">
        <f t="shared" si="4"/>
        <v>45</v>
      </c>
      <c r="BU133" s="60">
        <f t="shared" si="5"/>
        <v>18.5</v>
      </c>
      <c r="BV133" s="60">
        <f t="shared" si="6"/>
        <v>9</v>
      </c>
      <c r="BW133" s="61">
        <f t="shared" si="7"/>
        <v>72.5</v>
      </c>
      <c r="BX133" s="75" t="s">
        <v>53</v>
      </c>
    </row>
    <row r="134" spans="1:76" ht="15.75" customHeight="1" x14ac:dyDescent="0.25">
      <c r="A134" s="63">
        <f>[1]Ordinato!C134</f>
        <v>130</v>
      </c>
      <c r="B134" s="43">
        <f>[1]Ordinato!D134</f>
        <v>72</v>
      </c>
      <c r="C134" s="44">
        <f>[1]Ordinato!E134</f>
        <v>35</v>
      </c>
      <c r="D134" s="44">
        <f>[1]Ordinato!F134</f>
        <v>28</v>
      </c>
      <c r="E134" s="44">
        <f>[1]Ordinato!G134</f>
        <v>9</v>
      </c>
      <c r="F134" s="45" t="str">
        <f>[1]Ordinato!H134</f>
        <v>II</v>
      </c>
      <c r="G134" s="64" t="str">
        <f>[1]Ordinato!J134</f>
        <v>CSRH07000Q</v>
      </c>
      <c r="H134" s="65" t="str">
        <f>[1]Ordinato!K134</f>
        <v xml:space="preserve">I.P.S.E.O.A. </v>
      </c>
      <c r="I134" s="65" t="str">
        <f>[1]Ordinato!L134</f>
        <v>PAOLA</v>
      </c>
      <c r="J134" s="66" t="str">
        <f>[1]Ordinato!M134</f>
        <v>CS</v>
      </c>
      <c r="K134" s="67">
        <f>[1]Ordinato!AF134</f>
        <v>512</v>
      </c>
      <c r="L134" s="68">
        <f>[1]Ordinato!AG134</f>
        <v>6</v>
      </c>
      <c r="M134" s="69">
        <f>[1]Ordinato!AH134</f>
        <v>72</v>
      </c>
      <c r="N134" s="68">
        <f>[1]Ordinato!AI134</f>
        <v>12</v>
      </c>
      <c r="O134" s="69">
        <f>[1]Ordinato!AJ134</f>
        <v>52</v>
      </c>
      <c r="P134" s="68">
        <f>[1]Ordinato!AK134</f>
        <v>10</v>
      </c>
      <c r="Q134" s="70">
        <f>[1]Ordinato!AL134</f>
        <v>28</v>
      </c>
      <c r="R134" s="71">
        <f>[1]Ordinato!AM134</f>
        <v>1</v>
      </c>
      <c r="S134" s="54">
        <f>[1]Ordinato!AN134</f>
        <v>0.5</v>
      </c>
      <c r="T134" s="72">
        <f>[1]Ordinato!AO134</f>
        <v>0</v>
      </c>
      <c r="U134" s="54">
        <f>[1]Ordinato!AP134</f>
        <v>0</v>
      </c>
      <c r="V134" s="72">
        <f>[1]Ordinato!AQ134</f>
        <v>4</v>
      </c>
      <c r="W134" s="54">
        <f>[1]Ordinato!AR134</f>
        <v>4</v>
      </c>
      <c r="X134" s="72">
        <f>[1]Ordinato!AS134</f>
        <v>2</v>
      </c>
      <c r="Y134" s="54">
        <f>[1]Ordinato!AT134</f>
        <v>2</v>
      </c>
      <c r="Z134" s="72">
        <f>[1]Ordinato!AU134</f>
        <v>4</v>
      </c>
      <c r="AA134" s="54">
        <f>[1]Ordinato!AV134</f>
        <v>2</v>
      </c>
      <c r="AB134" s="73">
        <f>[1]Ordinato!AW134</f>
        <v>0</v>
      </c>
      <c r="AC134" s="54">
        <f>[1]Ordinato!AX134</f>
        <v>0</v>
      </c>
      <c r="AD134" s="72">
        <f>[1]Ordinato!AY134</f>
        <v>37</v>
      </c>
      <c r="AE134" s="54">
        <f>[1]Ordinato!AZ134</f>
        <v>3</v>
      </c>
      <c r="AF134" s="73">
        <f>[1]Ordinato!BA134</f>
        <v>0</v>
      </c>
      <c r="AG134" s="54">
        <f>[1]Ordinato!BB134</f>
        <v>0</v>
      </c>
      <c r="AH134" s="73" t="str">
        <f>[1]Ordinato!BC134</f>
        <v>x</v>
      </c>
      <c r="AI134" s="54">
        <f>[1]Ordinato!BD134</f>
        <v>3</v>
      </c>
      <c r="AJ134" s="73">
        <f>[1]Ordinato!BE134</f>
        <v>0</v>
      </c>
      <c r="AK134" s="54">
        <f>[1]Ordinato!BF134</f>
        <v>0</v>
      </c>
      <c r="AL134" s="73" t="str">
        <f>[1]Ordinato!BG134</f>
        <v>x</v>
      </c>
      <c r="AM134" s="54">
        <f>[1]Ordinato!BH134</f>
        <v>3</v>
      </c>
      <c r="AN134" s="73" t="str">
        <f>[1]Ordinato!BI134</f>
        <v>x</v>
      </c>
      <c r="AO134" s="54">
        <f>[1]Ordinato!BJ134</f>
        <v>3</v>
      </c>
      <c r="AP134" s="72">
        <f>[1]Ordinato!BK134</f>
        <v>11</v>
      </c>
      <c r="AQ134" s="72">
        <f>[1]Ordinato!BL134</f>
        <v>3</v>
      </c>
      <c r="AR134" s="54">
        <f>[1]Ordinato!BM134</f>
        <v>8</v>
      </c>
      <c r="AS134" s="72">
        <f>[1]Ordinato!BN134</f>
        <v>0</v>
      </c>
      <c r="AT134" s="54">
        <f>[1]Ordinato!BO134</f>
        <v>0</v>
      </c>
      <c r="AU134" s="72" t="str">
        <f>[1]Ordinato!BP134</f>
        <v>x</v>
      </c>
      <c r="AV134" s="54">
        <f>[1]Ordinato!BQ134</f>
        <v>3</v>
      </c>
      <c r="AW134" s="72">
        <f>[1]Ordinato!BR134</f>
        <v>27</v>
      </c>
      <c r="AX134" s="54">
        <f>[1]Ordinato!BS134</f>
        <v>6</v>
      </c>
      <c r="AY134" s="72">
        <f>[1]Ordinato!BT134</f>
        <v>0</v>
      </c>
      <c r="AZ134" s="54">
        <f>[1]Ordinato!BU134</f>
        <v>0</v>
      </c>
      <c r="BA134" s="72">
        <f>[1]Ordinato!BV134</f>
        <v>0</v>
      </c>
      <c r="BB134" s="54">
        <f>[1]Ordinato!BW134</f>
        <v>0</v>
      </c>
      <c r="BC134" s="72">
        <f>[1]Ordinato!BX134</f>
        <v>0</v>
      </c>
      <c r="BD134" s="54">
        <f>[1]Ordinato!BY134</f>
        <v>0</v>
      </c>
      <c r="BE134" s="72">
        <f>[1]Ordinato!BZ134</f>
        <v>0</v>
      </c>
      <c r="BF134" s="54">
        <f>[1]Ordinato!CA134</f>
        <v>0</v>
      </c>
      <c r="BG134" s="72">
        <f>[1]Ordinato!CB134</f>
        <v>0</v>
      </c>
      <c r="BH134" s="54">
        <f>[1]Ordinato!CC134</f>
        <v>0</v>
      </c>
      <c r="BI134" s="72">
        <f>[1]Ordinato!CD134</f>
        <v>0</v>
      </c>
      <c r="BJ134" s="54">
        <f>[1]Ordinato!CE134</f>
        <v>0</v>
      </c>
      <c r="BK134" s="72">
        <f>[1]Ordinato!CF134</f>
        <v>0</v>
      </c>
      <c r="BL134" s="54">
        <f>[1]Ordinato!CG134</f>
        <v>0</v>
      </c>
      <c r="BM134" s="74">
        <f>[1]Ordinato!CH134</f>
        <v>35</v>
      </c>
      <c r="BN134" s="71">
        <f>[1]Ordinato!CI134</f>
        <v>29</v>
      </c>
      <c r="BO134" s="54">
        <f>[1]Ordinato!CJ134</f>
        <v>6</v>
      </c>
      <c r="BP134" s="72">
        <f>[1]Ordinato!CK134</f>
        <v>26</v>
      </c>
      <c r="BQ134" s="54">
        <f>[1]Ordinato!CL134</f>
        <v>3</v>
      </c>
      <c r="BR134" s="58">
        <f>[1]Ordinato!CM134</f>
        <v>9</v>
      </c>
      <c r="BT134" s="59">
        <f t="shared" ref="BT134:BT197" si="8">Q134</f>
        <v>28</v>
      </c>
      <c r="BU134" s="60">
        <f t="shared" ref="BU134:BU197" si="9">BM134</f>
        <v>35</v>
      </c>
      <c r="BV134" s="60">
        <f t="shared" ref="BV134:BV197" si="10">BR134</f>
        <v>9</v>
      </c>
      <c r="BW134" s="61">
        <f t="shared" ref="BW134:BW197" si="11">SUM(BT134:BV134)</f>
        <v>72</v>
      </c>
      <c r="BX134" s="75" t="s">
        <v>53</v>
      </c>
    </row>
    <row r="135" spans="1:76" ht="15.75" customHeight="1" x14ac:dyDescent="0.25">
      <c r="A135" s="63">
        <f>[1]Ordinato!C135</f>
        <v>131</v>
      </c>
      <c r="B135" s="43">
        <f>[1]Ordinato!D135</f>
        <v>72</v>
      </c>
      <c r="C135" s="44">
        <f>[1]Ordinato!E135</f>
        <v>24</v>
      </c>
      <c r="D135" s="44">
        <f>[1]Ordinato!F135</f>
        <v>39</v>
      </c>
      <c r="E135" s="44">
        <f>[1]Ordinato!G135</f>
        <v>9</v>
      </c>
      <c r="F135" s="45" t="str">
        <f>[1]Ordinato!H135</f>
        <v>II</v>
      </c>
      <c r="G135" s="64" t="str">
        <f>[1]Ordinato!J135</f>
        <v>RCIC82100T</v>
      </c>
      <c r="H135" s="65" t="str">
        <f>[1]Ordinato!K135</f>
        <v>I.C. DE ZERBI-MILONE</v>
      </c>
      <c r="I135" s="65" t="str">
        <f>[1]Ordinato!L135</f>
        <v>PALMI</v>
      </c>
      <c r="J135" s="66" t="str">
        <f>[1]Ordinato!M135</f>
        <v>RC</v>
      </c>
      <c r="K135" s="67">
        <f>[1]Ordinato!AF135</f>
        <v>867</v>
      </c>
      <c r="L135" s="68">
        <f>[1]Ordinato!AG135</f>
        <v>18</v>
      </c>
      <c r="M135" s="69">
        <f>[1]Ordinato!AH135</f>
        <v>100</v>
      </c>
      <c r="N135" s="68">
        <f>[1]Ordinato!AI135</f>
        <v>16</v>
      </c>
      <c r="O135" s="69">
        <f>[1]Ordinato!AJ135</f>
        <v>21</v>
      </c>
      <c r="P135" s="68">
        <f>[1]Ordinato!AK135</f>
        <v>5</v>
      </c>
      <c r="Q135" s="70">
        <f>[1]Ordinato!AL135</f>
        <v>39</v>
      </c>
      <c r="R135" s="71">
        <f>[1]Ordinato!AM135</f>
        <v>8</v>
      </c>
      <c r="S135" s="54">
        <f>[1]Ordinato!AN135</f>
        <v>3</v>
      </c>
      <c r="T135" s="72">
        <f>[1]Ordinato!AO135</f>
        <v>1</v>
      </c>
      <c r="U135" s="54">
        <f>[1]Ordinato!AP135</f>
        <v>1</v>
      </c>
      <c r="V135" s="72">
        <f>[1]Ordinato!AQ135</f>
        <v>10</v>
      </c>
      <c r="W135" s="54">
        <f>[1]Ordinato!AR135</f>
        <v>10</v>
      </c>
      <c r="X135" s="72">
        <f>[1]Ordinato!AS135</f>
        <v>3</v>
      </c>
      <c r="Y135" s="54">
        <f>[1]Ordinato!AT135</f>
        <v>3</v>
      </c>
      <c r="Z135" s="72">
        <f>[1]Ordinato!AU135</f>
        <v>0</v>
      </c>
      <c r="AA135" s="54">
        <f>[1]Ordinato!AV135</f>
        <v>0</v>
      </c>
      <c r="AB135" s="73">
        <f>[1]Ordinato!AW135</f>
        <v>0</v>
      </c>
      <c r="AC135" s="54">
        <f>[1]Ordinato!AX135</f>
        <v>0</v>
      </c>
      <c r="AD135" s="72">
        <f>[1]Ordinato!AY135</f>
        <v>30</v>
      </c>
      <c r="AE135" s="54">
        <f>[1]Ordinato!AZ135</f>
        <v>1</v>
      </c>
      <c r="AF135" s="73">
        <f>[1]Ordinato!BA135</f>
        <v>0</v>
      </c>
      <c r="AG135" s="54">
        <f>[1]Ordinato!BB135</f>
        <v>0</v>
      </c>
      <c r="AH135" s="73">
        <f>[1]Ordinato!BC135</f>
        <v>0</v>
      </c>
      <c r="AI135" s="54">
        <f>[1]Ordinato!BD135</f>
        <v>0</v>
      </c>
      <c r="AJ135" s="73">
        <f>[1]Ordinato!BE135</f>
        <v>0</v>
      </c>
      <c r="AK135" s="54">
        <f>[1]Ordinato!BF135</f>
        <v>0</v>
      </c>
      <c r="AL135" s="73">
        <f>[1]Ordinato!BG135</f>
        <v>0</v>
      </c>
      <c r="AM135" s="54">
        <f>[1]Ordinato!BH135</f>
        <v>0</v>
      </c>
      <c r="AN135" s="73">
        <f>[1]Ordinato!BI135</f>
        <v>0</v>
      </c>
      <c r="AO135" s="54">
        <f>[1]Ordinato!BJ135</f>
        <v>0</v>
      </c>
      <c r="AP135" s="72">
        <f>[1]Ordinato!BK135</f>
        <v>0</v>
      </c>
      <c r="AQ135" s="72">
        <f>[1]Ordinato!BL135</f>
        <v>0</v>
      </c>
      <c r="AR135" s="54">
        <f>[1]Ordinato!BM135</f>
        <v>0</v>
      </c>
      <c r="AS135" s="72">
        <f>[1]Ordinato!BN135</f>
        <v>0</v>
      </c>
      <c r="AT135" s="54">
        <f>[1]Ordinato!BO135</f>
        <v>0</v>
      </c>
      <c r="AU135" s="72">
        <f>[1]Ordinato!BP135</f>
        <v>0</v>
      </c>
      <c r="AV135" s="54">
        <f>[1]Ordinato!BQ135</f>
        <v>0</v>
      </c>
      <c r="AW135" s="72">
        <f>[1]Ordinato!BR135</f>
        <v>17</v>
      </c>
      <c r="AX135" s="54">
        <f>[1]Ordinato!BS135</f>
        <v>6</v>
      </c>
      <c r="AY135" s="72">
        <f>[1]Ordinato!BT135</f>
        <v>0</v>
      </c>
      <c r="AZ135" s="54">
        <f>[1]Ordinato!BU135</f>
        <v>0</v>
      </c>
      <c r="BA135" s="72">
        <f>[1]Ordinato!BV135</f>
        <v>0</v>
      </c>
      <c r="BB135" s="54">
        <f>[1]Ordinato!BW135</f>
        <v>0</v>
      </c>
      <c r="BC135" s="72">
        <f>[1]Ordinato!BX135</f>
        <v>0</v>
      </c>
      <c r="BD135" s="54">
        <f>[1]Ordinato!BY135</f>
        <v>0</v>
      </c>
      <c r="BE135" s="72">
        <f>[1]Ordinato!BZ135</f>
        <v>0</v>
      </c>
      <c r="BF135" s="54">
        <f>[1]Ordinato!CA135</f>
        <v>0</v>
      </c>
      <c r="BG135" s="72">
        <f>[1]Ordinato!CB135</f>
        <v>0</v>
      </c>
      <c r="BH135" s="54">
        <f>[1]Ordinato!CC135</f>
        <v>0</v>
      </c>
      <c r="BI135" s="72">
        <f>[1]Ordinato!CD135</f>
        <v>0</v>
      </c>
      <c r="BJ135" s="54">
        <f>[1]Ordinato!CE135</f>
        <v>0</v>
      </c>
      <c r="BK135" s="72">
        <f>[1]Ordinato!CF135</f>
        <v>0</v>
      </c>
      <c r="BL135" s="54">
        <f>[1]Ordinato!CG135</f>
        <v>0</v>
      </c>
      <c r="BM135" s="74">
        <f>[1]Ordinato!CH135</f>
        <v>24</v>
      </c>
      <c r="BN135" s="71">
        <f>[1]Ordinato!CI135</f>
        <v>36</v>
      </c>
      <c r="BO135" s="54">
        <f>[1]Ordinato!CJ135</f>
        <v>6</v>
      </c>
      <c r="BP135" s="72">
        <f>[1]Ordinato!CK135</f>
        <v>20</v>
      </c>
      <c r="BQ135" s="54">
        <f>[1]Ordinato!CL135</f>
        <v>3</v>
      </c>
      <c r="BR135" s="58">
        <f>[1]Ordinato!CM135</f>
        <v>9</v>
      </c>
      <c r="BT135" s="59">
        <f t="shared" si="8"/>
        <v>39</v>
      </c>
      <c r="BU135" s="60">
        <f t="shared" si="9"/>
        <v>24</v>
      </c>
      <c r="BV135" s="60">
        <f t="shared" si="10"/>
        <v>9</v>
      </c>
      <c r="BW135" s="61">
        <f t="shared" si="11"/>
        <v>72</v>
      </c>
      <c r="BX135" s="75" t="s">
        <v>53</v>
      </c>
    </row>
    <row r="136" spans="1:76" ht="15.75" customHeight="1" x14ac:dyDescent="0.25">
      <c r="A136" s="63">
        <f>[1]Ordinato!C136</f>
        <v>132</v>
      </c>
      <c r="B136" s="43">
        <f>[1]Ordinato!D136</f>
        <v>72</v>
      </c>
      <c r="C136" s="44">
        <f>[1]Ordinato!E136</f>
        <v>21</v>
      </c>
      <c r="D136" s="44">
        <f>[1]Ordinato!F136</f>
        <v>41</v>
      </c>
      <c r="E136" s="44">
        <f>[1]Ordinato!G136</f>
        <v>10</v>
      </c>
      <c r="F136" s="45" t="str">
        <f>[1]Ordinato!H136</f>
        <v>II</v>
      </c>
      <c r="G136" s="64" t="str">
        <f>[1]Ordinato!J136</f>
        <v>CZIC86000N</v>
      </c>
      <c r="H136" s="65" t="str">
        <f>[1]Ordinato!K136</f>
        <v>I.C. CASALINUOVO SUD</v>
      </c>
      <c r="I136" s="65" t="str">
        <f>[1]Ordinato!L136</f>
        <v>CATANZARO</v>
      </c>
      <c r="J136" s="66" t="str">
        <f>[1]Ordinato!M136</f>
        <v>CZ</v>
      </c>
      <c r="K136" s="67">
        <f>[1]Ordinato!AF136</f>
        <v>847</v>
      </c>
      <c r="L136" s="68">
        <f>[1]Ordinato!AG136</f>
        <v>18</v>
      </c>
      <c r="M136" s="69">
        <f>[1]Ordinato!AH136</f>
        <v>117</v>
      </c>
      <c r="N136" s="68">
        <f>[1]Ordinato!AI136</f>
        <v>18</v>
      </c>
      <c r="O136" s="69">
        <f>[1]Ordinato!AJ136</f>
        <v>25</v>
      </c>
      <c r="P136" s="68">
        <f>[1]Ordinato!AK136</f>
        <v>5</v>
      </c>
      <c r="Q136" s="70">
        <f>[1]Ordinato!AL136</f>
        <v>41</v>
      </c>
      <c r="R136" s="71">
        <f>[1]Ordinato!AM136</f>
        <v>4</v>
      </c>
      <c r="S136" s="54">
        <f>[1]Ordinato!AN136</f>
        <v>2</v>
      </c>
      <c r="T136" s="72">
        <f>[1]Ordinato!AO136</f>
        <v>0</v>
      </c>
      <c r="U136" s="54">
        <f>[1]Ordinato!AP136</f>
        <v>0</v>
      </c>
      <c r="V136" s="72">
        <f>[1]Ordinato!AQ136</f>
        <v>7</v>
      </c>
      <c r="W136" s="54">
        <f>[1]Ordinato!AR136</f>
        <v>7</v>
      </c>
      <c r="X136" s="72">
        <f>[1]Ordinato!AS136</f>
        <v>3</v>
      </c>
      <c r="Y136" s="54">
        <f>[1]Ordinato!AT136</f>
        <v>3</v>
      </c>
      <c r="Z136" s="72">
        <f>[1]Ordinato!AU136</f>
        <v>0</v>
      </c>
      <c r="AA136" s="54">
        <f>[1]Ordinato!AV136</f>
        <v>0</v>
      </c>
      <c r="AB136" s="73">
        <f>[1]Ordinato!AW136</f>
        <v>0</v>
      </c>
      <c r="AC136" s="54">
        <f>[1]Ordinato!AX136</f>
        <v>0</v>
      </c>
      <c r="AD136" s="72">
        <f>[1]Ordinato!AY136</f>
        <v>37</v>
      </c>
      <c r="AE136" s="54">
        <f>[1]Ordinato!AZ136</f>
        <v>3</v>
      </c>
      <c r="AF136" s="73">
        <f>[1]Ordinato!BA136</f>
        <v>0</v>
      </c>
      <c r="AG136" s="54">
        <f>[1]Ordinato!BB136</f>
        <v>0</v>
      </c>
      <c r="AH136" s="73">
        <f>[1]Ordinato!BC136</f>
        <v>0</v>
      </c>
      <c r="AI136" s="54">
        <f>[1]Ordinato!BD136</f>
        <v>0</v>
      </c>
      <c r="AJ136" s="73">
        <f>[1]Ordinato!BE136</f>
        <v>0</v>
      </c>
      <c r="AK136" s="54">
        <f>[1]Ordinato!BF136</f>
        <v>0</v>
      </c>
      <c r="AL136" s="73">
        <f>[1]Ordinato!BG136</f>
        <v>0</v>
      </c>
      <c r="AM136" s="54">
        <f>[1]Ordinato!BH136</f>
        <v>0</v>
      </c>
      <c r="AN136" s="73">
        <f>[1]Ordinato!BI136</f>
        <v>0</v>
      </c>
      <c r="AO136" s="54">
        <f>[1]Ordinato!BJ136</f>
        <v>0</v>
      </c>
      <c r="AP136" s="72">
        <f>[1]Ordinato!BK136</f>
        <v>0</v>
      </c>
      <c r="AQ136" s="72">
        <f>[1]Ordinato!BL136</f>
        <v>0</v>
      </c>
      <c r="AR136" s="54">
        <f>[1]Ordinato!BM136</f>
        <v>0</v>
      </c>
      <c r="AS136" s="72">
        <f>[1]Ordinato!BN136</f>
        <v>0</v>
      </c>
      <c r="AT136" s="54">
        <f>[1]Ordinato!BO136</f>
        <v>0</v>
      </c>
      <c r="AU136" s="72">
        <f>[1]Ordinato!BP136</f>
        <v>0</v>
      </c>
      <c r="AV136" s="54">
        <f>[1]Ordinato!BQ136</f>
        <v>0</v>
      </c>
      <c r="AW136" s="72">
        <f>[1]Ordinato!BR136</f>
        <v>13</v>
      </c>
      <c r="AX136" s="54">
        <f>[1]Ordinato!BS136</f>
        <v>6</v>
      </c>
      <c r="AY136" s="72">
        <f>[1]Ordinato!BT136</f>
        <v>0</v>
      </c>
      <c r="AZ136" s="54">
        <f>[1]Ordinato!BU136</f>
        <v>0</v>
      </c>
      <c r="BA136" s="72">
        <f>[1]Ordinato!BV136</f>
        <v>0</v>
      </c>
      <c r="BB136" s="54">
        <f>[1]Ordinato!BW136</f>
        <v>0</v>
      </c>
      <c r="BC136" s="72">
        <f>[1]Ordinato!BX136</f>
        <v>0</v>
      </c>
      <c r="BD136" s="54">
        <f>[1]Ordinato!BY136</f>
        <v>0</v>
      </c>
      <c r="BE136" s="72">
        <f>[1]Ordinato!BZ136</f>
        <v>0</v>
      </c>
      <c r="BF136" s="54">
        <f>[1]Ordinato!CA136</f>
        <v>0</v>
      </c>
      <c r="BG136" s="72">
        <f>[1]Ordinato!CB136</f>
        <v>0</v>
      </c>
      <c r="BH136" s="54">
        <f>[1]Ordinato!CC136</f>
        <v>0</v>
      </c>
      <c r="BI136" s="72">
        <f>[1]Ordinato!CD136</f>
        <v>0</v>
      </c>
      <c r="BJ136" s="54">
        <f>[1]Ordinato!CE136</f>
        <v>0</v>
      </c>
      <c r="BK136" s="72">
        <f>[1]Ordinato!CF136</f>
        <v>0</v>
      </c>
      <c r="BL136" s="54">
        <f>[1]Ordinato!CG136</f>
        <v>0</v>
      </c>
      <c r="BM136" s="74">
        <f>[1]Ordinato!CH136</f>
        <v>21</v>
      </c>
      <c r="BN136" s="71">
        <f>[1]Ordinato!CI136</f>
        <v>38</v>
      </c>
      <c r="BO136" s="54">
        <f>[1]Ordinato!CJ136</f>
        <v>6</v>
      </c>
      <c r="BP136" s="72">
        <f>[1]Ordinato!CK136</f>
        <v>157</v>
      </c>
      <c r="BQ136" s="54">
        <f>[1]Ordinato!CL136</f>
        <v>4</v>
      </c>
      <c r="BR136" s="58">
        <f>[1]Ordinato!CM136</f>
        <v>10</v>
      </c>
      <c r="BT136" s="59">
        <f t="shared" si="8"/>
        <v>41</v>
      </c>
      <c r="BU136" s="60">
        <f t="shared" si="9"/>
        <v>21</v>
      </c>
      <c r="BV136" s="60">
        <f t="shared" si="10"/>
        <v>10</v>
      </c>
      <c r="BW136" s="61">
        <f t="shared" si="11"/>
        <v>72</v>
      </c>
      <c r="BX136" s="75" t="s">
        <v>53</v>
      </c>
    </row>
    <row r="137" spans="1:76" ht="15.75" customHeight="1" x14ac:dyDescent="0.25">
      <c r="A137" s="63">
        <f>[1]Ordinato!C137</f>
        <v>133</v>
      </c>
      <c r="B137" s="43">
        <f>[1]Ordinato!D137</f>
        <v>71.5</v>
      </c>
      <c r="C137" s="44">
        <f>[1]Ordinato!E137</f>
        <v>27.5</v>
      </c>
      <c r="D137" s="44">
        <f>[1]Ordinato!F137</f>
        <v>34</v>
      </c>
      <c r="E137" s="44">
        <f>[1]Ordinato!G137</f>
        <v>10</v>
      </c>
      <c r="F137" s="45" t="str">
        <f>[1]Ordinato!H137</f>
        <v>II</v>
      </c>
      <c r="G137" s="64" t="str">
        <f>[1]Ordinato!J137</f>
        <v>RCRH080001</v>
      </c>
      <c r="H137" s="65" t="str">
        <f>[1]Ordinato!K137</f>
        <v>I.P.S.S.A.R. "DEA PERSEFONE"</v>
      </c>
      <c r="I137" s="65" t="str">
        <f>[1]Ordinato!L137</f>
        <v>LOCRI</v>
      </c>
      <c r="J137" s="66" t="str">
        <f>[1]Ordinato!M137</f>
        <v>RC</v>
      </c>
      <c r="K137" s="67">
        <f>[1]Ordinato!AF137</f>
        <v>606</v>
      </c>
      <c r="L137" s="68">
        <f>[1]Ordinato!AG137</f>
        <v>10</v>
      </c>
      <c r="M137" s="69">
        <f>[1]Ordinato!AH137</f>
        <v>85</v>
      </c>
      <c r="N137" s="68">
        <f>[1]Ordinato!AI137</f>
        <v>14</v>
      </c>
      <c r="O137" s="69">
        <f>[1]Ordinato!AJ137</f>
        <v>60</v>
      </c>
      <c r="P137" s="68">
        <f>[1]Ordinato!AK137</f>
        <v>10</v>
      </c>
      <c r="Q137" s="70">
        <f>[1]Ordinato!AL137</f>
        <v>34</v>
      </c>
      <c r="R137" s="71">
        <f>[1]Ordinato!AM137</f>
        <v>5</v>
      </c>
      <c r="S137" s="54">
        <f>[1]Ordinato!AN137</f>
        <v>2.5</v>
      </c>
      <c r="T137" s="72">
        <f>[1]Ordinato!AO137</f>
        <v>1</v>
      </c>
      <c r="U137" s="54">
        <f>[1]Ordinato!AP137</f>
        <v>1</v>
      </c>
      <c r="V137" s="72">
        <f>[1]Ordinato!AQ137</f>
        <v>3</v>
      </c>
      <c r="W137" s="54">
        <f>[1]Ordinato!AR137</f>
        <v>3</v>
      </c>
      <c r="X137" s="72">
        <f>[1]Ordinato!AS137</f>
        <v>2</v>
      </c>
      <c r="Y137" s="54">
        <f>[1]Ordinato!AT137</f>
        <v>2</v>
      </c>
      <c r="Z137" s="72">
        <f>[1]Ordinato!AU137</f>
        <v>4</v>
      </c>
      <c r="AA137" s="54">
        <f>[1]Ordinato!AV137</f>
        <v>2</v>
      </c>
      <c r="AB137" s="73">
        <f>[1]Ordinato!AW137</f>
        <v>0</v>
      </c>
      <c r="AC137" s="54">
        <f>[1]Ordinato!AX137</f>
        <v>0</v>
      </c>
      <c r="AD137" s="72">
        <f>[1]Ordinato!AY137</f>
        <v>31</v>
      </c>
      <c r="AE137" s="54">
        <f>[1]Ordinato!AZ137</f>
        <v>2</v>
      </c>
      <c r="AF137" s="73">
        <f>[1]Ordinato!BA137</f>
        <v>0</v>
      </c>
      <c r="AG137" s="54">
        <f>[1]Ordinato!BB137</f>
        <v>0</v>
      </c>
      <c r="AH137" s="73">
        <f>[1]Ordinato!BC137</f>
        <v>0</v>
      </c>
      <c r="AI137" s="54">
        <f>[1]Ordinato!BD137</f>
        <v>0</v>
      </c>
      <c r="AJ137" s="73">
        <f>[1]Ordinato!BE137</f>
        <v>0</v>
      </c>
      <c r="AK137" s="54">
        <f>[1]Ordinato!BF137</f>
        <v>0</v>
      </c>
      <c r="AL137" s="73" t="str">
        <f>[1]Ordinato!BG137</f>
        <v>x</v>
      </c>
      <c r="AM137" s="54">
        <f>[1]Ordinato!BH137</f>
        <v>3</v>
      </c>
      <c r="AN137" s="73">
        <f>[1]Ordinato!BI137</f>
        <v>0</v>
      </c>
      <c r="AO137" s="54">
        <f>[1]Ordinato!BJ137</f>
        <v>0</v>
      </c>
      <c r="AP137" s="72">
        <f>[1]Ordinato!BK137</f>
        <v>6</v>
      </c>
      <c r="AQ137" s="72">
        <f>[1]Ordinato!BL137</f>
        <v>1</v>
      </c>
      <c r="AR137" s="54">
        <f>[1]Ordinato!BM137</f>
        <v>8</v>
      </c>
      <c r="AS137" s="72">
        <f>[1]Ordinato!BN137</f>
        <v>0</v>
      </c>
      <c r="AT137" s="54">
        <f>[1]Ordinato!BO137</f>
        <v>0</v>
      </c>
      <c r="AU137" s="72" t="str">
        <f>[1]Ordinato!BP137</f>
        <v>x</v>
      </c>
      <c r="AV137" s="54">
        <f>[1]Ordinato!BQ137</f>
        <v>3</v>
      </c>
      <c r="AW137" s="72">
        <f>[1]Ordinato!BR137</f>
        <v>2</v>
      </c>
      <c r="AX137" s="54">
        <f>[1]Ordinato!BS137</f>
        <v>1</v>
      </c>
      <c r="AY137" s="72">
        <f>[1]Ordinato!BT137</f>
        <v>0</v>
      </c>
      <c r="AZ137" s="54">
        <f>[1]Ordinato!BU137</f>
        <v>0</v>
      </c>
      <c r="BA137" s="72">
        <f>[1]Ordinato!BV137</f>
        <v>0</v>
      </c>
      <c r="BB137" s="54">
        <f>[1]Ordinato!BW137</f>
        <v>0</v>
      </c>
      <c r="BC137" s="72">
        <f>[1]Ordinato!BX137</f>
        <v>0</v>
      </c>
      <c r="BD137" s="54">
        <f>[1]Ordinato!BY137</f>
        <v>0</v>
      </c>
      <c r="BE137" s="72">
        <f>[1]Ordinato!BZ137</f>
        <v>0</v>
      </c>
      <c r="BF137" s="54">
        <f>[1]Ordinato!CA137</f>
        <v>0</v>
      </c>
      <c r="BG137" s="72">
        <f>[1]Ordinato!CB137</f>
        <v>0</v>
      </c>
      <c r="BH137" s="54">
        <f>[1]Ordinato!CC137</f>
        <v>0</v>
      </c>
      <c r="BI137" s="72">
        <f>[1]Ordinato!CD137</f>
        <v>0</v>
      </c>
      <c r="BJ137" s="54">
        <f>[1]Ordinato!CE137</f>
        <v>0</v>
      </c>
      <c r="BK137" s="72">
        <f>[1]Ordinato!CF137</f>
        <v>0</v>
      </c>
      <c r="BL137" s="54">
        <f>[1]Ordinato!CG137</f>
        <v>0</v>
      </c>
      <c r="BM137" s="74">
        <f>[1]Ordinato!CH137</f>
        <v>27.5</v>
      </c>
      <c r="BN137" s="71">
        <f>[1]Ordinato!CI137</f>
        <v>21</v>
      </c>
      <c r="BO137" s="54">
        <f>[1]Ordinato!CJ137</f>
        <v>6</v>
      </c>
      <c r="BP137" s="72">
        <f>[1]Ordinato!CK137</f>
        <v>32</v>
      </c>
      <c r="BQ137" s="54">
        <f>[1]Ordinato!CL137</f>
        <v>4</v>
      </c>
      <c r="BR137" s="58">
        <f>[1]Ordinato!CM137</f>
        <v>10</v>
      </c>
      <c r="BT137" s="59">
        <f t="shared" si="8"/>
        <v>34</v>
      </c>
      <c r="BU137" s="60">
        <f t="shared" si="9"/>
        <v>27.5</v>
      </c>
      <c r="BV137" s="60">
        <f t="shared" si="10"/>
        <v>10</v>
      </c>
      <c r="BW137" s="61">
        <f t="shared" si="11"/>
        <v>71.5</v>
      </c>
      <c r="BX137" s="75" t="s">
        <v>53</v>
      </c>
    </row>
    <row r="138" spans="1:76" ht="15.75" customHeight="1" x14ac:dyDescent="0.25">
      <c r="A138" s="63">
        <f>[1]Ordinato!C138</f>
        <v>134</v>
      </c>
      <c r="B138" s="43">
        <f>[1]Ordinato!D138</f>
        <v>71</v>
      </c>
      <c r="C138" s="44">
        <f>[1]Ordinato!E138</f>
        <v>34</v>
      </c>
      <c r="D138" s="44">
        <f>[1]Ordinato!F138</f>
        <v>29</v>
      </c>
      <c r="E138" s="44">
        <f>[1]Ordinato!G138</f>
        <v>8</v>
      </c>
      <c r="F138" s="45" t="str">
        <f>[1]Ordinato!H138</f>
        <v>II</v>
      </c>
      <c r="G138" s="64" t="str">
        <f>[1]Ordinato!J138</f>
        <v>CZTL06000D</v>
      </c>
      <c r="H138" s="65" t="str">
        <f>[1]Ordinato!K138</f>
        <v>I.T.T. "MALAFARINA"</v>
      </c>
      <c r="I138" s="65" t="str">
        <f>[1]Ordinato!L138</f>
        <v>SOVERATO</v>
      </c>
      <c r="J138" s="66" t="str">
        <f>[1]Ordinato!M138</f>
        <v>CZ</v>
      </c>
      <c r="K138" s="67">
        <f>[1]Ordinato!AF138</f>
        <v>648</v>
      </c>
      <c r="L138" s="68">
        <f>[1]Ordinato!AG138</f>
        <v>10</v>
      </c>
      <c r="M138" s="69">
        <f>[1]Ordinato!AH138</f>
        <v>84</v>
      </c>
      <c r="N138" s="68">
        <f>[1]Ordinato!AI138</f>
        <v>14</v>
      </c>
      <c r="O138" s="69">
        <f>[1]Ordinato!AJ138</f>
        <v>25</v>
      </c>
      <c r="P138" s="68">
        <f>[1]Ordinato!AK138</f>
        <v>5</v>
      </c>
      <c r="Q138" s="70">
        <f>[1]Ordinato!AL138</f>
        <v>29</v>
      </c>
      <c r="R138" s="71">
        <f>[1]Ordinato!AM138</f>
        <v>0</v>
      </c>
      <c r="S138" s="54">
        <f>[1]Ordinato!AN138</f>
        <v>0</v>
      </c>
      <c r="T138" s="72">
        <f>[1]Ordinato!AO138</f>
        <v>0</v>
      </c>
      <c r="U138" s="54">
        <f>[1]Ordinato!AP138</f>
        <v>0</v>
      </c>
      <c r="V138" s="72">
        <f>[1]Ordinato!AQ138</f>
        <v>2</v>
      </c>
      <c r="W138" s="54">
        <f>[1]Ordinato!AR138</f>
        <v>2</v>
      </c>
      <c r="X138" s="72">
        <f>[1]Ordinato!AS138</f>
        <v>5</v>
      </c>
      <c r="Y138" s="54">
        <f>[1]Ordinato!AT138</f>
        <v>4</v>
      </c>
      <c r="Z138" s="72">
        <f>[1]Ordinato!AU138</f>
        <v>4</v>
      </c>
      <c r="AA138" s="54">
        <f>[1]Ordinato!AV138</f>
        <v>2</v>
      </c>
      <c r="AB138" s="73" t="str">
        <f>[1]Ordinato!AW138</f>
        <v>x</v>
      </c>
      <c r="AC138" s="54">
        <f>[1]Ordinato!AX138</f>
        <v>3</v>
      </c>
      <c r="AD138" s="72">
        <f>[1]Ordinato!AY138</f>
        <v>37</v>
      </c>
      <c r="AE138" s="54">
        <f>[1]Ordinato!AZ138</f>
        <v>3</v>
      </c>
      <c r="AF138" s="73" t="str">
        <f>[1]Ordinato!BA138</f>
        <v>x</v>
      </c>
      <c r="AG138" s="54">
        <f>[1]Ordinato!BB138</f>
        <v>3</v>
      </c>
      <c r="AH138" s="73">
        <f>[1]Ordinato!BC138</f>
        <v>0</v>
      </c>
      <c r="AI138" s="54">
        <f>[1]Ordinato!BD138</f>
        <v>0</v>
      </c>
      <c r="AJ138" s="73">
        <f>[1]Ordinato!BE138</f>
        <v>0</v>
      </c>
      <c r="AK138" s="54">
        <f>[1]Ordinato!BF138</f>
        <v>0</v>
      </c>
      <c r="AL138" s="73">
        <f>[1]Ordinato!BG138</f>
        <v>0</v>
      </c>
      <c r="AM138" s="54">
        <f>[1]Ordinato!BH138</f>
        <v>0</v>
      </c>
      <c r="AN138" s="73" t="str">
        <f>[1]Ordinato!BI138</f>
        <v>x</v>
      </c>
      <c r="AO138" s="54">
        <f>[1]Ordinato!BJ138</f>
        <v>3</v>
      </c>
      <c r="AP138" s="72">
        <f>[1]Ordinato!BK138</f>
        <v>4</v>
      </c>
      <c r="AQ138" s="72">
        <f>[1]Ordinato!BL138</f>
        <v>10</v>
      </c>
      <c r="AR138" s="54">
        <f>[1]Ordinato!BM138</f>
        <v>8</v>
      </c>
      <c r="AS138" s="72">
        <f>[1]Ordinato!BN138</f>
        <v>0</v>
      </c>
      <c r="AT138" s="54">
        <f>[1]Ordinato!BO138</f>
        <v>0</v>
      </c>
      <c r="AU138" s="72">
        <f>[1]Ordinato!BP138</f>
        <v>0</v>
      </c>
      <c r="AV138" s="54">
        <f>[1]Ordinato!BQ138</f>
        <v>0</v>
      </c>
      <c r="AW138" s="72">
        <f>[1]Ordinato!BR138</f>
        <v>13</v>
      </c>
      <c r="AX138" s="54">
        <f>[1]Ordinato!BS138</f>
        <v>6</v>
      </c>
      <c r="AY138" s="72">
        <f>[1]Ordinato!BT138</f>
        <v>0</v>
      </c>
      <c r="AZ138" s="54">
        <f>[1]Ordinato!BU138</f>
        <v>0</v>
      </c>
      <c r="BA138" s="72">
        <f>[1]Ordinato!BV138</f>
        <v>0</v>
      </c>
      <c r="BB138" s="54">
        <f>[1]Ordinato!BW138</f>
        <v>0</v>
      </c>
      <c r="BC138" s="72">
        <f>[1]Ordinato!BX138</f>
        <v>0</v>
      </c>
      <c r="BD138" s="54">
        <f>[1]Ordinato!BY138</f>
        <v>0</v>
      </c>
      <c r="BE138" s="72">
        <f>[1]Ordinato!BZ138</f>
        <v>0</v>
      </c>
      <c r="BF138" s="54">
        <f>[1]Ordinato!CA138</f>
        <v>0</v>
      </c>
      <c r="BG138" s="72">
        <f>[1]Ordinato!CB138</f>
        <v>0</v>
      </c>
      <c r="BH138" s="54">
        <f>[1]Ordinato!CC138</f>
        <v>0</v>
      </c>
      <c r="BI138" s="72">
        <f>[1]Ordinato!CD138</f>
        <v>0</v>
      </c>
      <c r="BJ138" s="54">
        <f>[1]Ordinato!CE138</f>
        <v>0</v>
      </c>
      <c r="BK138" s="72">
        <f>[1]Ordinato!CF138</f>
        <v>0</v>
      </c>
      <c r="BL138" s="54">
        <f>[1]Ordinato!CG138</f>
        <v>0</v>
      </c>
      <c r="BM138" s="74">
        <f>[1]Ordinato!CH138</f>
        <v>34</v>
      </c>
      <c r="BN138" s="71">
        <f>[1]Ordinato!CI138</f>
        <v>11</v>
      </c>
      <c r="BO138" s="54">
        <f>[1]Ordinato!CJ138</f>
        <v>4</v>
      </c>
      <c r="BP138" s="72">
        <f>[1]Ordinato!CK138</f>
        <v>37</v>
      </c>
      <c r="BQ138" s="54">
        <f>[1]Ordinato!CL138</f>
        <v>4</v>
      </c>
      <c r="BR138" s="58">
        <f>[1]Ordinato!CM138</f>
        <v>8</v>
      </c>
      <c r="BT138" s="59">
        <f t="shared" si="8"/>
        <v>29</v>
      </c>
      <c r="BU138" s="60">
        <f t="shared" si="9"/>
        <v>34</v>
      </c>
      <c r="BV138" s="60">
        <f t="shared" si="10"/>
        <v>8</v>
      </c>
      <c r="BW138" s="61">
        <f t="shared" si="11"/>
        <v>71</v>
      </c>
      <c r="BX138" s="75" t="s">
        <v>53</v>
      </c>
    </row>
    <row r="139" spans="1:76" ht="15.75" customHeight="1" x14ac:dyDescent="0.25">
      <c r="A139" s="63">
        <f>[1]Ordinato!C139</f>
        <v>135</v>
      </c>
      <c r="B139" s="43">
        <f>[1]Ordinato!D139</f>
        <v>71</v>
      </c>
      <c r="C139" s="44">
        <f>[1]Ordinato!E139</f>
        <v>27</v>
      </c>
      <c r="D139" s="44">
        <f>[1]Ordinato!F139</f>
        <v>35</v>
      </c>
      <c r="E139" s="44">
        <f>[1]Ordinato!G139</f>
        <v>9</v>
      </c>
      <c r="F139" s="45" t="str">
        <f>[1]Ordinato!H139</f>
        <v>II</v>
      </c>
      <c r="G139" s="64" t="str">
        <f>[1]Ordinato!J139</f>
        <v>CZIC82900N</v>
      </c>
      <c r="H139" s="65" t="str">
        <f>[1]Ordinato!K139</f>
        <v>I.C.</v>
      </c>
      <c r="I139" s="65" t="str">
        <f>[1]Ordinato!L139</f>
        <v>MAIDA</v>
      </c>
      <c r="J139" s="66" t="str">
        <f>[1]Ordinato!M139</f>
        <v>CZ</v>
      </c>
      <c r="K139" s="67">
        <f>[1]Ordinato!AF139</f>
        <v>770</v>
      </c>
      <c r="L139" s="68">
        <f>[1]Ordinato!AG139</f>
        <v>16</v>
      </c>
      <c r="M139" s="69">
        <f>[1]Ordinato!AH139</f>
        <v>88</v>
      </c>
      <c r="N139" s="68">
        <f>[1]Ordinato!AI139</f>
        <v>14</v>
      </c>
      <c r="O139" s="69">
        <f>[1]Ordinato!AJ139</f>
        <v>21</v>
      </c>
      <c r="P139" s="68">
        <f>[1]Ordinato!AK139</f>
        <v>5</v>
      </c>
      <c r="Q139" s="70">
        <f>[1]Ordinato!AL139</f>
        <v>35</v>
      </c>
      <c r="R139" s="71">
        <f>[1]Ordinato!AM139</f>
        <v>10</v>
      </c>
      <c r="S139" s="54">
        <f>[1]Ordinato!AN139</f>
        <v>3</v>
      </c>
      <c r="T139" s="72">
        <f>[1]Ordinato!AO139</f>
        <v>2</v>
      </c>
      <c r="U139" s="54">
        <f>[1]Ordinato!AP139</f>
        <v>2</v>
      </c>
      <c r="V139" s="72">
        <f>[1]Ordinato!AQ139</f>
        <v>12</v>
      </c>
      <c r="W139" s="54">
        <f>[1]Ordinato!AR139</f>
        <v>10</v>
      </c>
      <c r="X139" s="72">
        <f>[1]Ordinato!AS139</f>
        <v>3</v>
      </c>
      <c r="Y139" s="54">
        <f>[1]Ordinato!AT139</f>
        <v>3</v>
      </c>
      <c r="Z139" s="72">
        <f>[1]Ordinato!AU139</f>
        <v>0</v>
      </c>
      <c r="AA139" s="54">
        <f>[1]Ordinato!AV139</f>
        <v>0</v>
      </c>
      <c r="AB139" s="73">
        <f>[1]Ordinato!AW139</f>
        <v>0</v>
      </c>
      <c r="AC139" s="54">
        <f>[1]Ordinato!AX139</f>
        <v>0</v>
      </c>
      <c r="AD139" s="72">
        <f>[1]Ordinato!AY139</f>
        <v>37</v>
      </c>
      <c r="AE139" s="54">
        <f>[1]Ordinato!AZ139</f>
        <v>3</v>
      </c>
      <c r="AF139" s="73">
        <f>[1]Ordinato!BA139</f>
        <v>0</v>
      </c>
      <c r="AG139" s="54">
        <f>[1]Ordinato!BB139</f>
        <v>0</v>
      </c>
      <c r="AH139" s="73">
        <f>[1]Ordinato!BC139</f>
        <v>0</v>
      </c>
      <c r="AI139" s="54">
        <f>[1]Ordinato!BD139</f>
        <v>0</v>
      </c>
      <c r="AJ139" s="73">
        <f>[1]Ordinato!BE139</f>
        <v>0</v>
      </c>
      <c r="AK139" s="54">
        <f>[1]Ordinato!BF139</f>
        <v>0</v>
      </c>
      <c r="AL139" s="73">
        <f>[1]Ordinato!BG139</f>
        <v>0</v>
      </c>
      <c r="AM139" s="54">
        <f>[1]Ordinato!BH139</f>
        <v>0</v>
      </c>
      <c r="AN139" s="73">
        <f>[1]Ordinato!BI139</f>
        <v>0</v>
      </c>
      <c r="AO139" s="54">
        <f>[1]Ordinato!BJ139</f>
        <v>0</v>
      </c>
      <c r="AP139" s="72">
        <f>[1]Ordinato!BK139</f>
        <v>0</v>
      </c>
      <c r="AQ139" s="72">
        <f>[1]Ordinato!BL139</f>
        <v>0</v>
      </c>
      <c r="AR139" s="54">
        <f>[1]Ordinato!BM139</f>
        <v>0</v>
      </c>
      <c r="AS139" s="72">
        <f>[1]Ordinato!BN139</f>
        <v>0</v>
      </c>
      <c r="AT139" s="54">
        <f>[1]Ordinato!BO139</f>
        <v>0</v>
      </c>
      <c r="AU139" s="72">
        <f>[1]Ordinato!BP139</f>
        <v>0</v>
      </c>
      <c r="AV139" s="54">
        <f>[1]Ordinato!BQ139</f>
        <v>0</v>
      </c>
      <c r="AW139" s="72">
        <f>[1]Ordinato!BR139</f>
        <v>16</v>
      </c>
      <c r="AX139" s="54">
        <f>[1]Ordinato!BS139</f>
        <v>6</v>
      </c>
      <c r="AY139" s="72">
        <f>[1]Ordinato!BT139</f>
        <v>0</v>
      </c>
      <c r="AZ139" s="54">
        <f>[1]Ordinato!BU139</f>
        <v>0</v>
      </c>
      <c r="BA139" s="72">
        <f>[1]Ordinato!BV139</f>
        <v>0</v>
      </c>
      <c r="BB139" s="54">
        <f>[1]Ordinato!BW139</f>
        <v>0</v>
      </c>
      <c r="BC139" s="72">
        <f>[1]Ordinato!BX139</f>
        <v>0</v>
      </c>
      <c r="BD139" s="54">
        <f>[1]Ordinato!BY139</f>
        <v>0</v>
      </c>
      <c r="BE139" s="72">
        <f>[1]Ordinato!BZ139</f>
        <v>0</v>
      </c>
      <c r="BF139" s="54">
        <f>[1]Ordinato!CA139</f>
        <v>0</v>
      </c>
      <c r="BG139" s="72">
        <f>[1]Ordinato!CB139</f>
        <v>0</v>
      </c>
      <c r="BH139" s="54">
        <f>[1]Ordinato!CC139</f>
        <v>0</v>
      </c>
      <c r="BI139" s="72">
        <f>[1]Ordinato!CD139</f>
        <v>0</v>
      </c>
      <c r="BJ139" s="54">
        <f>[1]Ordinato!CE139</f>
        <v>0</v>
      </c>
      <c r="BK139" s="72">
        <f>[1]Ordinato!CF139</f>
        <v>0</v>
      </c>
      <c r="BL139" s="54">
        <f>[1]Ordinato!CG139</f>
        <v>0</v>
      </c>
      <c r="BM139" s="74">
        <f>[1]Ordinato!CH139</f>
        <v>27</v>
      </c>
      <c r="BN139" s="71">
        <f>[1]Ordinato!CI139</f>
        <v>14</v>
      </c>
      <c r="BO139" s="54">
        <f>[1]Ordinato!CJ139</f>
        <v>5</v>
      </c>
      <c r="BP139" s="72">
        <f>[1]Ordinato!CK139</f>
        <v>60</v>
      </c>
      <c r="BQ139" s="54">
        <f>[1]Ordinato!CL139</f>
        <v>4</v>
      </c>
      <c r="BR139" s="58">
        <f>[1]Ordinato!CM139</f>
        <v>9</v>
      </c>
      <c r="BT139" s="59">
        <f t="shared" si="8"/>
        <v>35</v>
      </c>
      <c r="BU139" s="60">
        <f t="shared" si="9"/>
        <v>27</v>
      </c>
      <c r="BV139" s="60">
        <f t="shared" si="10"/>
        <v>9</v>
      </c>
      <c r="BW139" s="61">
        <f t="shared" si="11"/>
        <v>71</v>
      </c>
      <c r="BX139" s="75" t="s">
        <v>53</v>
      </c>
    </row>
    <row r="140" spans="1:76" ht="15.75" customHeight="1" x14ac:dyDescent="0.25">
      <c r="A140" s="63">
        <f>[1]Ordinato!C140</f>
        <v>136</v>
      </c>
      <c r="B140" s="43">
        <f>[1]Ordinato!D140</f>
        <v>71</v>
      </c>
      <c r="C140" s="44">
        <f>[1]Ordinato!E140</f>
        <v>26</v>
      </c>
      <c r="D140" s="44">
        <f>[1]Ordinato!F140</f>
        <v>36</v>
      </c>
      <c r="E140" s="44">
        <f>[1]Ordinato!G140</f>
        <v>9</v>
      </c>
      <c r="F140" s="45" t="str">
        <f>[1]Ordinato!H140</f>
        <v>II</v>
      </c>
      <c r="G140" s="64" t="str">
        <f>[1]Ordinato!J140</f>
        <v>VVIC81800T</v>
      </c>
      <c r="H140" s="65" t="str">
        <f>[1]Ordinato!K140</f>
        <v>I.C.</v>
      </c>
      <c r="I140" s="65" t="str">
        <f>[1]Ordinato!L140</f>
        <v>CESSANITI</v>
      </c>
      <c r="J140" s="66" t="str">
        <f>[1]Ordinato!M140</f>
        <v>VV</v>
      </c>
      <c r="K140" s="67">
        <f>[1]Ordinato!AF140</f>
        <v>675</v>
      </c>
      <c r="L140" s="68">
        <f>[1]Ordinato!AG140</f>
        <v>12</v>
      </c>
      <c r="M140" s="69">
        <f>[1]Ordinato!AH140</f>
        <v>106</v>
      </c>
      <c r="N140" s="68">
        <f>[1]Ordinato!AI140</f>
        <v>18</v>
      </c>
      <c r="O140" s="69">
        <f>[1]Ordinato!AJ140</f>
        <v>26</v>
      </c>
      <c r="P140" s="68">
        <f>[1]Ordinato!AK140</f>
        <v>6</v>
      </c>
      <c r="Q140" s="70">
        <f>[1]Ordinato!AL140</f>
        <v>36</v>
      </c>
      <c r="R140" s="71">
        <f>[1]Ordinato!AM140</f>
        <v>10</v>
      </c>
      <c r="S140" s="54">
        <f>[1]Ordinato!AN140</f>
        <v>3</v>
      </c>
      <c r="T140" s="72">
        <f>[1]Ordinato!AO140</f>
        <v>3</v>
      </c>
      <c r="U140" s="54">
        <f>[1]Ordinato!AP140</f>
        <v>3</v>
      </c>
      <c r="V140" s="72">
        <f>[1]Ordinato!AQ140</f>
        <v>15</v>
      </c>
      <c r="W140" s="54">
        <f>[1]Ordinato!AR140</f>
        <v>10</v>
      </c>
      <c r="X140" s="72">
        <f>[1]Ordinato!AS140</f>
        <v>3</v>
      </c>
      <c r="Y140" s="54">
        <f>[1]Ordinato!AT140</f>
        <v>3</v>
      </c>
      <c r="Z140" s="72">
        <f>[1]Ordinato!AU140</f>
        <v>0</v>
      </c>
      <c r="AA140" s="54">
        <f>[1]Ordinato!AV140</f>
        <v>0</v>
      </c>
      <c r="AB140" s="73">
        <f>[1]Ordinato!AW140</f>
        <v>0</v>
      </c>
      <c r="AC140" s="54">
        <f>[1]Ordinato!AX140</f>
        <v>0</v>
      </c>
      <c r="AD140" s="72">
        <f>[1]Ordinato!AY140</f>
        <v>37</v>
      </c>
      <c r="AE140" s="54">
        <f>[1]Ordinato!AZ140</f>
        <v>3</v>
      </c>
      <c r="AF140" s="73">
        <f>[1]Ordinato!BA140</f>
        <v>0</v>
      </c>
      <c r="AG140" s="54">
        <f>[1]Ordinato!BB140</f>
        <v>0</v>
      </c>
      <c r="AH140" s="73">
        <f>[1]Ordinato!BC140</f>
        <v>0</v>
      </c>
      <c r="AI140" s="54">
        <f>[1]Ordinato!BD140</f>
        <v>0</v>
      </c>
      <c r="AJ140" s="73">
        <f>[1]Ordinato!BE140</f>
        <v>0</v>
      </c>
      <c r="AK140" s="54">
        <f>[1]Ordinato!BF140</f>
        <v>0</v>
      </c>
      <c r="AL140" s="73">
        <f>[1]Ordinato!BG140</f>
        <v>0</v>
      </c>
      <c r="AM140" s="54">
        <f>[1]Ordinato!BH140</f>
        <v>0</v>
      </c>
      <c r="AN140" s="73">
        <f>[1]Ordinato!BI140</f>
        <v>0</v>
      </c>
      <c r="AO140" s="54">
        <f>[1]Ordinato!BJ140</f>
        <v>0</v>
      </c>
      <c r="AP140" s="72">
        <f>[1]Ordinato!BK140</f>
        <v>0</v>
      </c>
      <c r="AQ140" s="72">
        <f>[1]Ordinato!BL140</f>
        <v>0</v>
      </c>
      <c r="AR140" s="54">
        <f>[1]Ordinato!BM140</f>
        <v>0</v>
      </c>
      <c r="AS140" s="72">
        <f>[1]Ordinato!BN140</f>
        <v>0</v>
      </c>
      <c r="AT140" s="54">
        <f>[1]Ordinato!BO140</f>
        <v>0</v>
      </c>
      <c r="AU140" s="72">
        <f>[1]Ordinato!BP140</f>
        <v>0</v>
      </c>
      <c r="AV140" s="54">
        <f>[1]Ordinato!BQ140</f>
        <v>0</v>
      </c>
      <c r="AW140" s="72">
        <f>[1]Ordinato!BR140</f>
        <v>8</v>
      </c>
      <c r="AX140" s="54">
        <f>[1]Ordinato!BS140</f>
        <v>4</v>
      </c>
      <c r="AY140" s="72">
        <f>[1]Ordinato!BT140</f>
        <v>0</v>
      </c>
      <c r="AZ140" s="54">
        <f>[1]Ordinato!BU140</f>
        <v>0</v>
      </c>
      <c r="BA140" s="72">
        <f>[1]Ordinato!BV140</f>
        <v>0</v>
      </c>
      <c r="BB140" s="54">
        <f>[1]Ordinato!BW140</f>
        <v>0</v>
      </c>
      <c r="BC140" s="72">
        <f>[1]Ordinato!BX140</f>
        <v>0</v>
      </c>
      <c r="BD140" s="54">
        <f>[1]Ordinato!BY140</f>
        <v>0</v>
      </c>
      <c r="BE140" s="72">
        <f>[1]Ordinato!BZ140</f>
        <v>0</v>
      </c>
      <c r="BF140" s="54">
        <f>[1]Ordinato!CA140</f>
        <v>0</v>
      </c>
      <c r="BG140" s="72">
        <f>[1]Ordinato!CB140</f>
        <v>0</v>
      </c>
      <c r="BH140" s="54">
        <f>[1]Ordinato!CC140</f>
        <v>0</v>
      </c>
      <c r="BI140" s="72">
        <f>[1]Ordinato!CD140</f>
        <v>0</v>
      </c>
      <c r="BJ140" s="54">
        <f>[1]Ordinato!CE140</f>
        <v>0</v>
      </c>
      <c r="BK140" s="72">
        <f>[1]Ordinato!CF140</f>
        <v>0</v>
      </c>
      <c r="BL140" s="54">
        <f>[1]Ordinato!CG140</f>
        <v>0</v>
      </c>
      <c r="BM140" s="74">
        <f>[1]Ordinato!CH140</f>
        <v>26</v>
      </c>
      <c r="BN140" s="71">
        <f>[1]Ordinato!CI140</f>
        <v>20</v>
      </c>
      <c r="BO140" s="54">
        <f>[1]Ordinato!CJ140</f>
        <v>6</v>
      </c>
      <c r="BP140" s="72">
        <f>[1]Ordinato!CK140</f>
        <v>19</v>
      </c>
      <c r="BQ140" s="54">
        <f>[1]Ordinato!CL140</f>
        <v>3</v>
      </c>
      <c r="BR140" s="58">
        <f>[1]Ordinato!CM140</f>
        <v>9</v>
      </c>
      <c r="BT140" s="59">
        <f t="shared" si="8"/>
        <v>36</v>
      </c>
      <c r="BU140" s="60">
        <f t="shared" si="9"/>
        <v>26</v>
      </c>
      <c r="BV140" s="60">
        <f t="shared" si="10"/>
        <v>9</v>
      </c>
      <c r="BW140" s="61">
        <f t="shared" si="11"/>
        <v>71</v>
      </c>
      <c r="BX140" s="75" t="s">
        <v>53</v>
      </c>
    </row>
    <row r="141" spans="1:76" ht="15.75" customHeight="1" x14ac:dyDescent="0.25">
      <c r="A141" s="63">
        <f>[1]Ordinato!C141</f>
        <v>137</v>
      </c>
      <c r="B141" s="43">
        <f>[1]Ordinato!D141</f>
        <v>71</v>
      </c>
      <c r="C141" s="44">
        <f>[1]Ordinato!E141</f>
        <v>25</v>
      </c>
      <c r="D141" s="44">
        <f>[1]Ordinato!F141</f>
        <v>36</v>
      </c>
      <c r="E141" s="44">
        <f>[1]Ordinato!G141</f>
        <v>10</v>
      </c>
      <c r="F141" s="45" t="str">
        <f>[1]Ordinato!H141</f>
        <v>II</v>
      </c>
      <c r="G141" s="64" t="str">
        <f>[1]Ordinato!J141</f>
        <v>CSIC8A000R</v>
      </c>
      <c r="H141" s="65" t="str">
        <f>[1]Ordinato!K141</f>
        <v>I.C. " C. ALVARO"</v>
      </c>
      <c r="I141" s="65" t="str">
        <f>[1]Ordinato!L141</f>
        <v>TREBISACCE</v>
      </c>
      <c r="J141" s="66" t="str">
        <f>[1]Ordinato!M141</f>
        <v>CS</v>
      </c>
      <c r="K141" s="67">
        <f>[1]Ordinato!AF141</f>
        <v>858</v>
      </c>
      <c r="L141" s="68">
        <f>[1]Ordinato!AG141</f>
        <v>18</v>
      </c>
      <c r="M141" s="69">
        <f>[1]Ordinato!AH141</f>
        <v>84</v>
      </c>
      <c r="N141" s="68">
        <f>[1]Ordinato!AI141</f>
        <v>14</v>
      </c>
      <c r="O141" s="69">
        <f>[1]Ordinato!AJ141</f>
        <v>20</v>
      </c>
      <c r="P141" s="68">
        <f>[1]Ordinato!AK141</f>
        <v>4</v>
      </c>
      <c r="Q141" s="70">
        <f>[1]Ordinato!AL141</f>
        <v>36</v>
      </c>
      <c r="R141" s="71">
        <f>[1]Ordinato!AM141</f>
        <v>6</v>
      </c>
      <c r="S141" s="54">
        <f>[1]Ordinato!AN141</f>
        <v>3</v>
      </c>
      <c r="T141" s="72">
        <f>[1]Ordinato!AO141</f>
        <v>1</v>
      </c>
      <c r="U141" s="54">
        <f>[1]Ordinato!AP141</f>
        <v>1</v>
      </c>
      <c r="V141" s="72">
        <f>[1]Ordinato!AQ141</f>
        <v>9</v>
      </c>
      <c r="W141" s="54">
        <f>[1]Ordinato!AR141</f>
        <v>9</v>
      </c>
      <c r="X141" s="72">
        <f>[1]Ordinato!AS141</f>
        <v>3</v>
      </c>
      <c r="Y141" s="54">
        <f>[1]Ordinato!AT141</f>
        <v>3</v>
      </c>
      <c r="Z141" s="72">
        <f>[1]Ordinato!AU141</f>
        <v>0</v>
      </c>
      <c r="AA141" s="54">
        <f>[1]Ordinato!AV141</f>
        <v>0</v>
      </c>
      <c r="AB141" s="73">
        <f>[1]Ordinato!AW141</f>
        <v>0</v>
      </c>
      <c r="AC141" s="54">
        <f>[1]Ordinato!AX141</f>
        <v>0</v>
      </c>
      <c r="AD141" s="72">
        <f>[1]Ordinato!AY141</f>
        <v>37</v>
      </c>
      <c r="AE141" s="54">
        <f>[1]Ordinato!AZ141</f>
        <v>3</v>
      </c>
      <c r="AF141" s="73">
        <f>[1]Ordinato!BA141</f>
        <v>0</v>
      </c>
      <c r="AG141" s="54">
        <f>[1]Ordinato!BB141</f>
        <v>0</v>
      </c>
      <c r="AH141" s="73">
        <f>[1]Ordinato!BC141</f>
        <v>0</v>
      </c>
      <c r="AI141" s="54">
        <f>[1]Ordinato!BD141</f>
        <v>0</v>
      </c>
      <c r="AJ141" s="73">
        <f>[1]Ordinato!BE141</f>
        <v>0</v>
      </c>
      <c r="AK141" s="54">
        <f>[1]Ordinato!BF141</f>
        <v>0</v>
      </c>
      <c r="AL141" s="73">
        <f>[1]Ordinato!BG141</f>
        <v>0</v>
      </c>
      <c r="AM141" s="54">
        <f>[1]Ordinato!BH141</f>
        <v>0</v>
      </c>
      <c r="AN141" s="73">
        <f>[1]Ordinato!BI141</f>
        <v>0</v>
      </c>
      <c r="AO141" s="54">
        <f>[1]Ordinato!BJ141</f>
        <v>0</v>
      </c>
      <c r="AP141" s="72">
        <f>[1]Ordinato!BK141</f>
        <v>0</v>
      </c>
      <c r="AQ141" s="72">
        <f>[1]Ordinato!BL141</f>
        <v>0</v>
      </c>
      <c r="AR141" s="54">
        <f>[1]Ordinato!BM141</f>
        <v>0</v>
      </c>
      <c r="AS141" s="72">
        <f>[1]Ordinato!BN141</f>
        <v>0</v>
      </c>
      <c r="AT141" s="54">
        <f>[1]Ordinato!BO141</f>
        <v>0</v>
      </c>
      <c r="AU141" s="72">
        <f>[1]Ordinato!BP141</f>
        <v>0</v>
      </c>
      <c r="AV141" s="54">
        <f>[1]Ordinato!BQ141</f>
        <v>0</v>
      </c>
      <c r="AW141" s="72">
        <f>[1]Ordinato!BR141</f>
        <v>14</v>
      </c>
      <c r="AX141" s="54">
        <f>[1]Ordinato!BS141</f>
        <v>6</v>
      </c>
      <c r="AY141" s="72">
        <f>[1]Ordinato!BT141</f>
        <v>0</v>
      </c>
      <c r="AZ141" s="54">
        <f>[1]Ordinato!BU141</f>
        <v>0</v>
      </c>
      <c r="BA141" s="72">
        <f>[1]Ordinato!BV141</f>
        <v>0</v>
      </c>
      <c r="BB141" s="54">
        <f>[1]Ordinato!BW141</f>
        <v>0</v>
      </c>
      <c r="BC141" s="72">
        <f>[1]Ordinato!BX141</f>
        <v>0</v>
      </c>
      <c r="BD141" s="54">
        <f>[1]Ordinato!BY141</f>
        <v>0</v>
      </c>
      <c r="BE141" s="72">
        <f>[1]Ordinato!BZ141</f>
        <v>0</v>
      </c>
      <c r="BF141" s="54">
        <f>[1]Ordinato!CA141</f>
        <v>0</v>
      </c>
      <c r="BG141" s="72">
        <f>[1]Ordinato!CB141</f>
        <v>0</v>
      </c>
      <c r="BH141" s="54">
        <f>[1]Ordinato!CC141</f>
        <v>0</v>
      </c>
      <c r="BI141" s="72">
        <f>[1]Ordinato!CD141</f>
        <v>0</v>
      </c>
      <c r="BJ141" s="54">
        <f>[1]Ordinato!CE141</f>
        <v>0</v>
      </c>
      <c r="BK141" s="72">
        <f>[1]Ordinato!CF141</f>
        <v>0</v>
      </c>
      <c r="BL141" s="54">
        <f>[1]Ordinato!CG141</f>
        <v>0</v>
      </c>
      <c r="BM141" s="74">
        <f>[1]Ordinato!CH141</f>
        <v>25</v>
      </c>
      <c r="BN141" s="71">
        <f>[1]Ordinato!CI141</f>
        <v>30</v>
      </c>
      <c r="BO141" s="54">
        <f>[1]Ordinato!CJ141</f>
        <v>6</v>
      </c>
      <c r="BP141" s="72">
        <f>[1]Ordinato!CK141</f>
        <v>59</v>
      </c>
      <c r="BQ141" s="54">
        <f>[1]Ordinato!CL141</f>
        <v>4</v>
      </c>
      <c r="BR141" s="58">
        <f>[1]Ordinato!CM141</f>
        <v>10</v>
      </c>
      <c r="BT141" s="59">
        <f t="shared" si="8"/>
        <v>36</v>
      </c>
      <c r="BU141" s="60">
        <f t="shared" si="9"/>
        <v>25</v>
      </c>
      <c r="BV141" s="60">
        <f t="shared" si="10"/>
        <v>10</v>
      </c>
      <c r="BW141" s="61">
        <f t="shared" si="11"/>
        <v>71</v>
      </c>
      <c r="BX141" s="75" t="s">
        <v>53</v>
      </c>
    </row>
    <row r="142" spans="1:76" ht="15.75" customHeight="1" x14ac:dyDescent="0.25">
      <c r="A142" s="63">
        <f>[1]Ordinato!C142</f>
        <v>138</v>
      </c>
      <c r="B142" s="43">
        <f>[1]Ordinato!D142</f>
        <v>71</v>
      </c>
      <c r="C142" s="44">
        <f>[1]Ordinato!E142</f>
        <v>22</v>
      </c>
      <c r="D142" s="44">
        <f>[1]Ordinato!F142</f>
        <v>42</v>
      </c>
      <c r="E142" s="44">
        <f>[1]Ordinato!G142</f>
        <v>7</v>
      </c>
      <c r="F142" s="45" t="str">
        <f>[1]Ordinato!H142</f>
        <v>II</v>
      </c>
      <c r="G142" s="64" t="str">
        <f>[1]Ordinato!J142</f>
        <v>CZTD04000T</v>
      </c>
      <c r="H142" s="65" t="str">
        <f>[1]Ordinato!K142</f>
        <v xml:space="preserve">I.T.E. "V. DE FAZIO" </v>
      </c>
      <c r="I142" s="65" t="str">
        <f>[1]Ordinato!L142</f>
        <v>LAMEZIA TERME</v>
      </c>
      <c r="J142" s="66" t="str">
        <f>[1]Ordinato!M142</f>
        <v>CZ</v>
      </c>
      <c r="K142" s="67">
        <f>[1]Ordinato!AF142</f>
        <v>940</v>
      </c>
      <c r="L142" s="68">
        <f>[1]Ordinato!AG142</f>
        <v>20</v>
      </c>
      <c r="M142" s="69">
        <f>[1]Ordinato!AH142</f>
        <v>91</v>
      </c>
      <c r="N142" s="68">
        <f>[1]Ordinato!AI142</f>
        <v>16</v>
      </c>
      <c r="O142" s="69">
        <f>[1]Ordinato!AJ142</f>
        <v>28</v>
      </c>
      <c r="P142" s="68">
        <f>[1]Ordinato!AK142</f>
        <v>6</v>
      </c>
      <c r="Q142" s="70">
        <f>[1]Ordinato!AL142</f>
        <v>42</v>
      </c>
      <c r="R142" s="71">
        <f>[1]Ordinato!AM142</f>
        <v>0</v>
      </c>
      <c r="S142" s="54">
        <f>[1]Ordinato!AN142</f>
        <v>0</v>
      </c>
      <c r="T142" s="72">
        <f>[1]Ordinato!AO142</f>
        <v>0</v>
      </c>
      <c r="U142" s="54">
        <f>[1]Ordinato!AP142</f>
        <v>0</v>
      </c>
      <c r="V142" s="72">
        <f>[1]Ordinato!AQ142</f>
        <v>1</v>
      </c>
      <c r="W142" s="54">
        <f>[1]Ordinato!AR142</f>
        <v>1</v>
      </c>
      <c r="X142" s="72">
        <f>[1]Ordinato!AS142</f>
        <v>3</v>
      </c>
      <c r="Y142" s="54">
        <f>[1]Ordinato!AT142</f>
        <v>3</v>
      </c>
      <c r="Z142" s="72">
        <f>[1]Ordinato!AU142</f>
        <v>4</v>
      </c>
      <c r="AA142" s="54">
        <f>[1]Ordinato!AV142</f>
        <v>2</v>
      </c>
      <c r="AB142" s="73">
        <f>[1]Ordinato!AW142</f>
        <v>0</v>
      </c>
      <c r="AC142" s="54">
        <f>[1]Ordinato!AX142</f>
        <v>0</v>
      </c>
      <c r="AD142" s="72">
        <f>[1]Ordinato!AY142</f>
        <v>37</v>
      </c>
      <c r="AE142" s="54">
        <f>[1]Ordinato!AZ142</f>
        <v>3</v>
      </c>
      <c r="AF142" s="73">
        <f>[1]Ordinato!BA142</f>
        <v>0</v>
      </c>
      <c r="AG142" s="54">
        <f>[1]Ordinato!BB142</f>
        <v>0</v>
      </c>
      <c r="AH142" s="73">
        <f>[1]Ordinato!BC142</f>
        <v>0</v>
      </c>
      <c r="AI142" s="54">
        <f>[1]Ordinato!BD142</f>
        <v>0</v>
      </c>
      <c r="AJ142" s="73">
        <f>[1]Ordinato!BE142</f>
        <v>0</v>
      </c>
      <c r="AK142" s="54">
        <f>[1]Ordinato!BF142</f>
        <v>0</v>
      </c>
      <c r="AL142" s="73">
        <f>[1]Ordinato!BG142</f>
        <v>0</v>
      </c>
      <c r="AM142" s="54">
        <f>[1]Ordinato!BH142</f>
        <v>0</v>
      </c>
      <c r="AN142" s="73">
        <f>[1]Ordinato!BI142</f>
        <v>0</v>
      </c>
      <c r="AO142" s="54">
        <f>[1]Ordinato!BJ142</f>
        <v>0</v>
      </c>
      <c r="AP142" s="72">
        <f>[1]Ordinato!BK142</f>
        <v>2</v>
      </c>
      <c r="AQ142" s="72">
        <f>[1]Ordinato!BL142</f>
        <v>8</v>
      </c>
      <c r="AR142" s="54">
        <f>[1]Ordinato!BM142</f>
        <v>8</v>
      </c>
      <c r="AS142" s="72">
        <f>[1]Ordinato!BN142</f>
        <v>0</v>
      </c>
      <c r="AT142" s="54">
        <f>[1]Ordinato!BO142</f>
        <v>0</v>
      </c>
      <c r="AU142" s="72">
        <f>[1]Ordinato!BP142</f>
        <v>0</v>
      </c>
      <c r="AV142" s="54">
        <f>[1]Ordinato!BQ142</f>
        <v>0</v>
      </c>
      <c r="AW142" s="72">
        <f>[1]Ordinato!BR142</f>
        <v>10</v>
      </c>
      <c r="AX142" s="54">
        <f>[1]Ordinato!BS142</f>
        <v>5</v>
      </c>
      <c r="AY142" s="72">
        <f>[1]Ordinato!BT142</f>
        <v>0</v>
      </c>
      <c r="AZ142" s="54">
        <f>[1]Ordinato!BU142</f>
        <v>0</v>
      </c>
      <c r="BA142" s="72">
        <f>[1]Ordinato!BV142</f>
        <v>0</v>
      </c>
      <c r="BB142" s="54">
        <f>[1]Ordinato!BW142</f>
        <v>0</v>
      </c>
      <c r="BC142" s="72">
        <f>[1]Ordinato!BX142</f>
        <v>0</v>
      </c>
      <c r="BD142" s="54">
        <f>[1]Ordinato!BY142</f>
        <v>0</v>
      </c>
      <c r="BE142" s="72">
        <f>[1]Ordinato!BZ142</f>
        <v>0</v>
      </c>
      <c r="BF142" s="54">
        <f>[1]Ordinato!CA142</f>
        <v>0</v>
      </c>
      <c r="BG142" s="72">
        <f>[1]Ordinato!CB142</f>
        <v>0</v>
      </c>
      <c r="BH142" s="54">
        <f>[1]Ordinato!CC142</f>
        <v>0</v>
      </c>
      <c r="BI142" s="72">
        <f>[1]Ordinato!CD142</f>
        <v>0</v>
      </c>
      <c r="BJ142" s="54">
        <f>[1]Ordinato!CE142</f>
        <v>0</v>
      </c>
      <c r="BK142" s="72">
        <f>[1]Ordinato!CF142</f>
        <v>0</v>
      </c>
      <c r="BL142" s="54">
        <f>[1]Ordinato!CG142</f>
        <v>0</v>
      </c>
      <c r="BM142" s="74">
        <f>[1]Ordinato!CH142</f>
        <v>22</v>
      </c>
      <c r="BN142" s="71">
        <f>[1]Ordinato!CI142</f>
        <v>11</v>
      </c>
      <c r="BO142" s="54">
        <f>[1]Ordinato!CJ142</f>
        <v>4</v>
      </c>
      <c r="BP142" s="72">
        <f>[1]Ordinato!CK142</f>
        <v>15</v>
      </c>
      <c r="BQ142" s="54">
        <f>[1]Ordinato!CL142</f>
        <v>3</v>
      </c>
      <c r="BR142" s="58">
        <f>[1]Ordinato!CM142</f>
        <v>7</v>
      </c>
      <c r="BT142" s="59">
        <f t="shared" si="8"/>
        <v>42</v>
      </c>
      <c r="BU142" s="60">
        <f t="shared" si="9"/>
        <v>22</v>
      </c>
      <c r="BV142" s="60">
        <f t="shared" si="10"/>
        <v>7</v>
      </c>
      <c r="BW142" s="61">
        <f t="shared" si="11"/>
        <v>71</v>
      </c>
      <c r="BX142" s="75" t="s">
        <v>53</v>
      </c>
    </row>
    <row r="143" spans="1:76" ht="15.75" customHeight="1" x14ac:dyDescent="0.25">
      <c r="A143" s="63">
        <f>[1]Ordinato!C143</f>
        <v>139</v>
      </c>
      <c r="B143" s="43">
        <f>[1]Ordinato!D143</f>
        <v>70.5</v>
      </c>
      <c r="C143" s="44">
        <f>[1]Ordinato!E143</f>
        <v>28.5</v>
      </c>
      <c r="D143" s="44">
        <f>[1]Ordinato!F143</f>
        <v>37</v>
      </c>
      <c r="E143" s="44">
        <f>[1]Ordinato!G143</f>
        <v>5</v>
      </c>
      <c r="F143" s="45" t="str">
        <f>[1]Ordinato!H143</f>
        <v>II</v>
      </c>
      <c r="G143" s="64" t="str">
        <f>[1]Ordinato!J143</f>
        <v>CSIS079003</v>
      </c>
      <c r="H143" s="65" t="str">
        <f>[1]Ordinato!K143</f>
        <v xml:space="preserve">I.I.S.  LS "E.MATTEI" </v>
      </c>
      <c r="I143" s="65" t="str">
        <f>[1]Ordinato!L143</f>
        <v>CASTROVILLARI</v>
      </c>
      <c r="J143" s="66" t="str">
        <f>[1]Ordinato!M143</f>
        <v>CS</v>
      </c>
      <c r="K143" s="67">
        <f>[1]Ordinato!AF143</f>
        <v>827</v>
      </c>
      <c r="L143" s="68">
        <f>[1]Ordinato!AG143</f>
        <v>18</v>
      </c>
      <c r="M143" s="69">
        <f>[1]Ordinato!AH143</f>
        <v>87</v>
      </c>
      <c r="N143" s="68">
        <f>[1]Ordinato!AI143</f>
        <v>14</v>
      </c>
      <c r="O143" s="69">
        <f>[1]Ordinato!AJ143</f>
        <v>22</v>
      </c>
      <c r="P143" s="68">
        <f>[1]Ordinato!AK143</f>
        <v>5</v>
      </c>
      <c r="Q143" s="70">
        <f>[1]Ordinato!AL143</f>
        <v>37</v>
      </c>
      <c r="R143" s="71">
        <f>[1]Ordinato!AM143</f>
        <v>1</v>
      </c>
      <c r="S143" s="54">
        <f>[1]Ordinato!AN143</f>
        <v>0.5</v>
      </c>
      <c r="T143" s="72">
        <f>[1]Ordinato!AO143</f>
        <v>0</v>
      </c>
      <c r="U143" s="54">
        <f>[1]Ordinato!AP143</f>
        <v>0</v>
      </c>
      <c r="V143" s="72">
        <f>[1]Ordinato!AQ143</f>
        <v>3</v>
      </c>
      <c r="W143" s="54">
        <f>[1]Ordinato!AR143</f>
        <v>3</v>
      </c>
      <c r="X143" s="72">
        <f>[1]Ordinato!AS143</f>
        <v>6</v>
      </c>
      <c r="Y143" s="54">
        <f>[1]Ordinato!AT143</f>
        <v>4</v>
      </c>
      <c r="Z143" s="72">
        <f>[1]Ordinato!AU143</f>
        <v>4</v>
      </c>
      <c r="AA143" s="54">
        <f>[1]Ordinato!AV143</f>
        <v>2</v>
      </c>
      <c r="AB143" s="73">
        <f>[1]Ordinato!AW143</f>
        <v>0</v>
      </c>
      <c r="AC143" s="54">
        <f>[1]Ordinato!AX143</f>
        <v>0</v>
      </c>
      <c r="AD143" s="72">
        <f>[1]Ordinato!AY143</f>
        <v>31</v>
      </c>
      <c r="AE143" s="54">
        <f>[1]Ordinato!AZ143</f>
        <v>2</v>
      </c>
      <c r="AF143" s="73" t="str">
        <f>[1]Ordinato!BA143</f>
        <v>x</v>
      </c>
      <c r="AG143" s="54">
        <f>[1]Ordinato!BB143</f>
        <v>3</v>
      </c>
      <c r="AH143" s="73">
        <f>[1]Ordinato!BC143</f>
        <v>0</v>
      </c>
      <c r="AI143" s="54">
        <f>[1]Ordinato!BD143</f>
        <v>0</v>
      </c>
      <c r="AJ143" s="73">
        <f>[1]Ordinato!BE143</f>
        <v>0</v>
      </c>
      <c r="AK143" s="54">
        <f>[1]Ordinato!BF143</f>
        <v>0</v>
      </c>
      <c r="AL143" s="73">
        <f>[1]Ordinato!BG143</f>
        <v>0</v>
      </c>
      <c r="AM143" s="54">
        <f>[1]Ordinato!BH143</f>
        <v>0</v>
      </c>
      <c r="AN143" s="73">
        <f>[1]Ordinato!BI143</f>
        <v>0</v>
      </c>
      <c r="AO143" s="54">
        <f>[1]Ordinato!BJ143</f>
        <v>0</v>
      </c>
      <c r="AP143" s="72">
        <f>[1]Ordinato!BK143</f>
        <v>5</v>
      </c>
      <c r="AQ143" s="72">
        <f>[1]Ordinato!BL143</f>
        <v>4</v>
      </c>
      <c r="AR143" s="54">
        <f>[1]Ordinato!BM143</f>
        <v>8</v>
      </c>
      <c r="AS143" s="72">
        <f>[1]Ordinato!BN143</f>
        <v>0</v>
      </c>
      <c r="AT143" s="54">
        <f>[1]Ordinato!BO143</f>
        <v>0</v>
      </c>
      <c r="AU143" s="72">
        <f>[1]Ordinato!BP143</f>
        <v>0</v>
      </c>
      <c r="AV143" s="54">
        <f>[1]Ordinato!BQ143</f>
        <v>0</v>
      </c>
      <c r="AW143" s="72">
        <f>[1]Ordinato!BR143</f>
        <v>18</v>
      </c>
      <c r="AX143" s="54">
        <f>[1]Ordinato!BS143</f>
        <v>6</v>
      </c>
      <c r="AY143" s="72">
        <f>[1]Ordinato!BT143</f>
        <v>0</v>
      </c>
      <c r="AZ143" s="54">
        <f>[1]Ordinato!BU143</f>
        <v>0</v>
      </c>
      <c r="BA143" s="72">
        <f>[1]Ordinato!BV143</f>
        <v>0</v>
      </c>
      <c r="BB143" s="54">
        <f>[1]Ordinato!BW143</f>
        <v>0</v>
      </c>
      <c r="BC143" s="72">
        <f>[1]Ordinato!BX143</f>
        <v>0</v>
      </c>
      <c r="BD143" s="54">
        <f>[1]Ordinato!BY143</f>
        <v>0</v>
      </c>
      <c r="BE143" s="72">
        <f>[1]Ordinato!BZ143</f>
        <v>0</v>
      </c>
      <c r="BF143" s="54">
        <f>[1]Ordinato!CA143</f>
        <v>0</v>
      </c>
      <c r="BG143" s="72">
        <f>[1]Ordinato!CB143</f>
        <v>0</v>
      </c>
      <c r="BH143" s="54">
        <f>[1]Ordinato!CC143</f>
        <v>0</v>
      </c>
      <c r="BI143" s="72">
        <f>[1]Ordinato!CD143</f>
        <v>0</v>
      </c>
      <c r="BJ143" s="54">
        <f>[1]Ordinato!CE143</f>
        <v>0</v>
      </c>
      <c r="BK143" s="72">
        <f>[1]Ordinato!CF143</f>
        <v>0</v>
      </c>
      <c r="BL143" s="54">
        <f>[1]Ordinato!CG143</f>
        <v>0</v>
      </c>
      <c r="BM143" s="74">
        <f>[1]Ordinato!CH143</f>
        <v>28.5</v>
      </c>
      <c r="BN143" s="71">
        <f>[1]Ordinato!CI143</f>
        <v>6</v>
      </c>
      <c r="BO143" s="54">
        <f>[1]Ordinato!CJ143</f>
        <v>2</v>
      </c>
      <c r="BP143" s="72">
        <f>[1]Ordinato!CK143</f>
        <v>13</v>
      </c>
      <c r="BQ143" s="54">
        <f>[1]Ordinato!CL143</f>
        <v>3</v>
      </c>
      <c r="BR143" s="58">
        <f>[1]Ordinato!CM143</f>
        <v>5</v>
      </c>
      <c r="BT143" s="59">
        <f t="shared" si="8"/>
        <v>37</v>
      </c>
      <c r="BU143" s="60">
        <f t="shared" si="9"/>
        <v>28.5</v>
      </c>
      <c r="BV143" s="60">
        <f t="shared" si="10"/>
        <v>5</v>
      </c>
      <c r="BW143" s="61">
        <f t="shared" si="11"/>
        <v>70.5</v>
      </c>
      <c r="BX143" s="75" t="s">
        <v>53</v>
      </c>
    </row>
    <row r="144" spans="1:76" ht="15.75" customHeight="1" x14ac:dyDescent="0.25">
      <c r="A144" s="63">
        <f>[1]Ordinato!C144</f>
        <v>140</v>
      </c>
      <c r="B144" s="43">
        <f>[1]Ordinato!D144</f>
        <v>70.5</v>
      </c>
      <c r="C144" s="44">
        <f>[1]Ordinato!E144</f>
        <v>25.5</v>
      </c>
      <c r="D144" s="44">
        <f>[1]Ordinato!F144</f>
        <v>35</v>
      </c>
      <c r="E144" s="44">
        <f>[1]Ordinato!G144</f>
        <v>10</v>
      </c>
      <c r="F144" s="45" t="str">
        <f>[1]Ordinato!H144</f>
        <v>II</v>
      </c>
      <c r="G144" s="64" t="str">
        <f>[1]Ordinato!J144</f>
        <v>CSIC81500X</v>
      </c>
      <c r="H144" s="65" t="str">
        <f>[1]Ordinato!K144</f>
        <v>I.C. FAGNANO CASTELLO-MONGRASSANO</v>
      </c>
      <c r="I144" s="65" t="str">
        <f>[1]Ordinato!L144</f>
        <v>FAGNANO CASTELLO</v>
      </c>
      <c r="J144" s="66" t="str">
        <f>[1]Ordinato!M144</f>
        <v>CS</v>
      </c>
      <c r="K144" s="67">
        <f>[1]Ordinato!AF144</f>
        <v>704</v>
      </c>
      <c r="L144" s="68">
        <f>[1]Ordinato!AG144</f>
        <v>14</v>
      </c>
      <c r="M144" s="69">
        <f>[1]Ordinato!AH144</f>
        <v>84</v>
      </c>
      <c r="N144" s="68">
        <f>[1]Ordinato!AI144</f>
        <v>14</v>
      </c>
      <c r="O144" s="69">
        <f>[1]Ordinato!AJ144</f>
        <v>31</v>
      </c>
      <c r="P144" s="68">
        <f>[1]Ordinato!AK144</f>
        <v>7</v>
      </c>
      <c r="Q144" s="70">
        <f>[1]Ordinato!AL144</f>
        <v>35</v>
      </c>
      <c r="R144" s="71">
        <f>[1]Ordinato!AM144</f>
        <v>6</v>
      </c>
      <c r="S144" s="54">
        <f>[1]Ordinato!AN144</f>
        <v>3</v>
      </c>
      <c r="T144" s="72">
        <f>[1]Ordinato!AO144</f>
        <v>2</v>
      </c>
      <c r="U144" s="54">
        <f>[1]Ordinato!AP144</f>
        <v>2</v>
      </c>
      <c r="V144" s="72">
        <f>[1]Ordinato!AQ144</f>
        <v>13</v>
      </c>
      <c r="W144" s="54">
        <f>[1]Ordinato!AR144</f>
        <v>10</v>
      </c>
      <c r="X144" s="72">
        <f>[1]Ordinato!AS144</f>
        <v>3</v>
      </c>
      <c r="Y144" s="54">
        <f>[1]Ordinato!AT144</f>
        <v>3</v>
      </c>
      <c r="Z144" s="72">
        <f>[1]Ordinato!AU144</f>
        <v>0</v>
      </c>
      <c r="AA144" s="54">
        <f>[1]Ordinato!AV144</f>
        <v>0</v>
      </c>
      <c r="AB144" s="73">
        <f>[1]Ordinato!AW144</f>
        <v>0</v>
      </c>
      <c r="AC144" s="54">
        <f>[1]Ordinato!AX144</f>
        <v>0</v>
      </c>
      <c r="AD144" s="72">
        <f>[1]Ordinato!AY144</f>
        <v>37</v>
      </c>
      <c r="AE144" s="54">
        <f>[1]Ordinato!AZ144</f>
        <v>3</v>
      </c>
      <c r="AF144" s="73">
        <f>[1]Ordinato!BA144</f>
        <v>0</v>
      </c>
      <c r="AG144" s="54">
        <f>[1]Ordinato!BB144</f>
        <v>0</v>
      </c>
      <c r="AH144" s="73">
        <f>[1]Ordinato!BC144</f>
        <v>0</v>
      </c>
      <c r="AI144" s="54">
        <f>[1]Ordinato!BD144</f>
        <v>0</v>
      </c>
      <c r="AJ144" s="73">
        <f>[1]Ordinato!BE144</f>
        <v>0</v>
      </c>
      <c r="AK144" s="54">
        <f>[1]Ordinato!BF144</f>
        <v>0</v>
      </c>
      <c r="AL144" s="73">
        <f>[1]Ordinato!BG144</f>
        <v>0</v>
      </c>
      <c r="AM144" s="54">
        <f>[1]Ordinato!BH144</f>
        <v>0</v>
      </c>
      <c r="AN144" s="73">
        <f>[1]Ordinato!BI144</f>
        <v>0</v>
      </c>
      <c r="AO144" s="54">
        <f>[1]Ordinato!BJ144</f>
        <v>0</v>
      </c>
      <c r="AP144" s="72">
        <f>[1]Ordinato!BK144</f>
        <v>0</v>
      </c>
      <c r="AQ144" s="72">
        <f>[1]Ordinato!BL144</f>
        <v>0</v>
      </c>
      <c r="AR144" s="54">
        <f>[1]Ordinato!BM144</f>
        <v>0</v>
      </c>
      <c r="AS144" s="72">
        <f>[1]Ordinato!BN144</f>
        <v>0</v>
      </c>
      <c r="AT144" s="54">
        <f>[1]Ordinato!BO144</f>
        <v>0</v>
      </c>
      <c r="AU144" s="72">
        <f>[1]Ordinato!BP144</f>
        <v>0</v>
      </c>
      <c r="AV144" s="54">
        <f>[1]Ordinato!BQ144</f>
        <v>0</v>
      </c>
      <c r="AW144" s="72">
        <f>[1]Ordinato!BR144</f>
        <v>9</v>
      </c>
      <c r="AX144" s="54">
        <f>[1]Ordinato!BS144</f>
        <v>4.5</v>
      </c>
      <c r="AY144" s="72">
        <f>[1]Ordinato!BT144</f>
        <v>0</v>
      </c>
      <c r="AZ144" s="54">
        <f>[1]Ordinato!BU144</f>
        <v>0</v>
      </c>
      <c r="BA144" s="72">
        <f>[1]Ordinato!BV144</f>
        <v>0</v>
      </c>
      <c r="BB144" s="54">
        <f>[1]Ordinato!BW144</f>
        <v>0</v>
      </c>
      <c r="BC144" s="72">
        <f>[1]Ordinato!BX144</f>
        <v>0</v>
      </c>
      <c r="BD144" s="54">
        <f>[1]Ordinato!BY144</f>
        <v>0</v>
      </c>
      <c r="BE144" s="72">
        <f>[1]Ordinato!BZ144</f>
        <v>0</v>
      </c>
      <c r="BF144" s="54">
        <f>[1]Ordinato!CA144</f>
        <v>0</v>
      </c>
      <c r="BG144" s="72">
        <f>[1]Ordinato!CB144</f>
        <v>0</v>
      </c>
      <c r="BH144" s="54">
        <f>[1]Ordinato!CC144</f>
        <v>0</v>
      </c>
      <c r="BI144" s="72">
        <f>[1]Ordinato!CD144</f>
        <v>0</v>
      </c>
      <c r="BJ144" s="54">
        <f>[1]Ordinato!CE144</f>
        <v>0</v>
      </c>
      <c r="BK144" s="72">
        <f>[1]Ordinato!CF144</f>
        <v>0</v>
      </c>
      <c r="BL144" s="54">
        <f>[1]Ordinato!CG144</f>
        <v>0</v>
      </c>
      <c r="BM144" s="74">
        <f>[1]Ordinato!CH144</f>
        <v>25.5</v>
      </c>
      <c r="BN144" s="71">
        <f>[1]Ordinato!CI144</f>
        <v>19</v>
      </c>
      <c r="BO144" s="54">
        <f>[1]Ordinato!CJ144</f>
        <v>6</v>
      </c>
      <c r="BP144" s="72">
        <f>[1]Ordinato!CK144</f>
        <v>33</v>
      </c>
      <c r="BQ144" s="54">
        <f>[1]Ordinato!CL144</f>
        <v>4</v>
      </c>
      <c r="BR144" s="58">
        <f>[1]Ordinato!CM144</f>
        <v>10</v>
      </c>
      <c r="BT144" s="59">
        <f t="shared" si="8"/>
        <v>35</v>
      </c>
      <c r="BU144" s="60">
        <f t="shared" si="9"/>
        <v>25.5</v>
      </c>
      <c r="BV144" s="60">
        <f t="shared" si="10"/>
        <v>10</v>
      </c>
      <c r="BW144" s="61">
        <f t="shared" si="11"/>
        <v>70.5</v>
      </c>
      <c r="BX144" s="75" t="s">
        <v>53</v>
      </c>
    </row>
    <row r="145" spans="1:76" ht="15.75" customHeight="1" x14ac:dyDescent="0.25">
      <c r="A145" s="63">
        <f>[1]Ordinato!C145</f>
        <v>141</v>
      </c>
      <c r="B145" s="43">
        <f>[1]Ordinato!D145</f>
        <v>70.5</v>
      </c>
      <c r="C145" s="44">
        <f>[1]Ordinato!E145</f>
        <v>23.5</v>
      </c>
      <c r="D145" s="44">
        <f>[1]Ordinato!F145</f>
        <v>38</v>
      </c>
      <c r="E145" s="44">
        <f>[1]Ordinato!G145</f>
        <v>9</v>
      </c>
      <c r="F145" s="45" t="str">
        <f>[1]Ordinato!H145</f>
        <v>II</v>
      </c>
      <c r="G145" s="64" t="str">
        <f>[1]Ordinato!J145</f>
        <v>CSIC89000N</v>
      </c>
      <c r="H145" s="65" t="str">
        <f>[1]Ordinato!K145</f>
        <v>I.C. RENDE CENTRO</v>
      </c>
      <c r="I145" s="65" t="str">
        <f>[1]Ordinato!L145</f>
        <v>RENDE</v>
      </c>
      <c r="J145" s="66" t="str">
        <f>[1]Ordinato!M145</f>
        <v>CS</v>
      </c>
      <c r="K145" s="67">
        <f>[1]Ordinato!AF145</f>
        <v>879</v>
      </c>
      <c r="L145" s="68">
        <f>[1]Ordinato!AG145</f>
        <v>18</v>
      </c>
      <c r="M145" s="69">
        <f>[1]Ordinato!AH145</f>
        <v>97</v>
      </c>
      <c r="N145" s="68">
        <f>[1]Ordinato!AI145</f>
        <v>16</v>
      </c>
      <c r="O145" s="69">
        <f>[1]Ordinato!AJ145</f>
        <v>20</v>
      </c>
      <c r="P145" s="68">
        <f>[1]Ordinato!AK145</f>
        <v>4</v>
      </c>
      <c r="Q145" s="70">
        <f>[1]Ordinato!AL145</f>
        <v>38</v>
      </c>
      <c r="R145" s="71">
        <f>[1]Ordinato!AM145</f>
        <v>8</v>
      </c>
      <c r="S145" s="54">
        <f>[1]Ordinato!AN145</f>
        <v>3</v>
      </c>
      <c r="T145" s="72">
        <f>[1]Ordinato!AO145</f>
        <v>0</v>
      </c>
      <c r="U145" s="54">
        <f>[1]Ordinato!AP145</f>
        <v>0</v>
      </c>
      <c r="V145" s="72">
        <f>[1]Ordinato!AQ145</f>
        <v>9</v>
      </c>
      <c r="W145" s="54">
        <f>[1]Ordinato!AR145</f>
        <v>9</v>
      </c>
      <c r="X145" s="72">
        <f>[1]Ordinato!AS145</f>
        <v>3</v>
      </c>
      <c r="Y145" s="54">
        <f>[1]Ordinato!AT145</f>
        <v>3</v>
      </c>
      <c r="Z145" s="72">
        <f>[1]Ordinato!AU145</f>
        <v>0</v>
      </c>
      <c r="AA145" s="54">
        <f>[1]Ordinato!AV145</f>
        <v>0</v>
      </c>
      <c r="AB145" s="73">
        <f>[1]Ordinato!AW145</f>
        <v>0</v>
      </c>
      <c r="AC145" s="54">
        <f>[1]Ordinato!AX145</f>
        <v>0</v>
      </c>
      <c r="AD145" s="72">
        <f>[1]Ordinato!AY145</f>
        <v>37</v>
      </c>
      <c r="AE145" s="54">
        <f>[1]Ordinato!AZ145</f>
        <v>3</v>
      </c>
      <c r="AF145" s="73">
        <f>[1]Ordinato!BA145</f>
        <v>0</v>
      </c>
      <c r="AG145" s="54">
        <f>[1]Ordinato!BB145</f>
        <v>0</v>
      </c>
      <c r="AH145" s="73">
        <f>[1]Ordinato!BC145</f>
        <v>0</v>
      </c>
      <c r="AI145" s="54">
        <f>[1]Ordinato!BD145</f>
        <v>0</v>
      </c>
      <c r="AJ145" s="73">
        <f>[1]Ordinato!BE145</f>
        <v>0</v>
      </c>
      <c r="AK145" s="54">
        <f>[1]Ordinato!BF145</f>
        <v>0</v>
      </c>
      <c r="AL145" s="73">
        <f>[1]Ordinato!BG145</f>
        <v>0</v>
      </c>
      <c r="AM145" s="54">
        <f>[1]Ordinato!BH145</f>
        <v>0</v>
      </c>
      <c r="AN145" s="73">
        <f>[1]Ordinato!BI145</f>
        <v>0</v>
      </c>
      <c r="AO145" s="54">
        <f>[1]Ordinato!BJ145</f>
        <v>0</v>
      </c>
      <c r="AP145" s="72">
        <f>[1]Ordinato!BK145</f>
        <v>0</v>
      </c>
      <c r="AQ145" s="72">
        <f>[1]Ordinato!BL145</f>
        <v>0</v>
      </c>
      <c r="AR145" s="54">
        <f>[1]Ordinato!BM145</f>
        <v>0</v>
      </c>
      <c r="AS145" s="72">
        <f>[1]Ordinato!BN145</f>
        <v>0</v>
      </c>
      <c r="AT145" s="54">
        <f>[1]Ordinato!BO145</f>
        <v>0</v>
      </c>
      <c r="AU145" s="72">
        <f>[1]Ordinato!BP145</f>
        <v>0</v>
      </c>
      <c r="AV145" s="54">
        <f>[1]Ordinato!BQ145</f>
        <v>0</v>
      </c>
      <c r="AW145" s="72">
        <f>[1]Ordinato!BR145</f>
        <v>11</v>
      </c>
      <c r="AX145" s="54">
        <f>[1]Ordinato!BS145</f>
        <v>5.5</v>
      </c>
      <c r="AY145" s="72">
        <f>[1]Ordinato!BT145</f>
        <v>0</v>
      </c>
      <c r="AZ145" s="54">
        <f>[1]Ordinato!BU145</f>
        <v>0</v>
      </c>
      <c r="BA145" s="72">
        <f>[1]Ordinato!BV145</f>
        <v>0</v>
      </c>
      <c r="BB145" s="54">
        <f>[1]Ordinato!BW145</f>
        <v>0</v>
      </c>
      <c r="BC145" s="72">
        <f>[1]Ordinato!BX145</f>
        <v>0</v>
      </c>
      <c r="BD145" s="54">
        <f>[1]Ordinato!BY145</f>
        <v>0</v>
      </c>
      <c r="BE145" s="72">
        <f>[1]Ordinato!BZ145</f>
        <v>0</v>
      </c>
      <c r="BF145" s="54">
        <f>[1]Ordinato!CA145</f>
        <v>0</v>
      </c>
      <c r="BG145" s="72">
        <f>[1]Ordinato!CB145</f>
        <v>0</v>
      </c>
      <c r="BH145" s="54">
        <f>[1]Ordinato!CC145</f>
        <v>0</v>
      </c>
      <c r="BI145" s="72">
        <f>[1]Ordinato!CD145</f>
        <v>0</v>
      </c>
      <c r="BJ145" s="54">
        <f>[1]Ordinato!CE145</f>
        <v>0</v>
      </c>
      <c r="BK145" s="72">
        <f>[1]Ordinato!CF145</f>
        <v>0</v>
      </c>
      <c r="BL145" s="54">
        <f>[1]Ordinato!CG145</f>
        <v>0</v>
      </c>
      <c r="BM145" s="74">
        <f>[1]Ordinato!CH145</f>
        <v>23.5</v>
      </c>
      <c r="BN145" s="71">
        <f>[1]Ordinato!CI145</f>
        <v>34</v>
      </c>
      <c r="BO145" s="54">
        <f>[1]Ordinato!CJ145</f>
        <v>6</v>
      </c>
      <c r="BP145" s="72">
        <f>[1]Ordinato!CK145</f>
        <v>17</v>
      </c>
      <c r="BQ145" s="54">
        <f>[1]Ordinato!CL145</f>
        <v>3</v>
      </c>
      <c r="BR145" s="58">
        <f>[1]Ordinato!CM145</f>
        <v>9</v>
      </c>
      <c r="BT145" s="59">
        <f t="shared" si="8"/>
        <v>38</v>
      </c>
      <c r="BU145" s="60">
        <f t="shared" si="9"/>
        <v>23.5</v>
      </c>
      <c r="BV145" s="60">
        <f t="shared" si="10"/>
        <v>9</v>
      </c>
      <c r="BW145" s="61">
        <f t="shared" si="11"/>
        <v>70.5</v>
      </c>
      <c r="BX145" s="75" t="s">
        <v>53</v>
      </c>
    </row>
    <row r="146" spans="1:76" ht="15.75" customHeight="1" x14ac:dyDescent="0.25">
      <c r="A146" s="63">
        <f>[1]Ordinato!C146</f>
        <v>142</v>
      </c>
      <c r="B146" s="43">
        <f>[1]Ordinato!D146</f>
        <v>70</v>
      </c>
      <c r="C146" s="44">
        <f>[1]Ordinato!E146</f>
        <v>31</v>
      </c>
      <c r="D146" s="44">
        <f>[1]Ordinato!F146</f>
        <v>30</v>
      </c>
      <c r="E146" s="44">
        <f>[1]Ordinato!G146</f>
        <v>9</v>
      </c>
      <c r="F146" s="45" t="str">
        <f>[1]Ordinato!H146</f>
        <v>II</v>
      </c>
      <c r="G146" s="64" t="str">
        <f>[1]Ordinato!J146</f>
        <v>CZIS01100L</v>
      </c>
      <c r="H146" s="65" t="str">
        <f>[1]Ordinato!K146</f>
        <v>I.I.S.</v>
      </c>
      <c r="I146" s="65" t="str">
        <f>[1]Ordinato!L146</f>
        <v>SERSALE</v>
      </c>
      <c r="J146" s="66" t="str">
        <f>[1]Ordinato!M146</f>
        <v>CZ</v>
      </c>
      <c r="K146" s="67">
        <f>[1]Ordinato!AF146</f>
        <v>567</v>
      </c>
      <c r="L146" s="68">
        <f>[1]Ordinato!AG146</f>
        <v>8</v>
      </c>
      <c r="M146" s="69">
        <f>[1]Ordinato!AH146</f>
        <v>91</v>
      </c>
      <c r="N146" s="68">
        <f>[1]Ordinato!AI146</f>
        <v>16</v>
      </c>
      <c r="O146" s="69">
        <f>[1]Ordinato!AJ146</f>
        <v>27</v>
      </c>
      <c r="P146" s="68">
        <f>[1]Ordinato!AK146</f>
        <v>6</v>
      </c>
      <c r="Q146" s="70">
        <f>[1]Ordinato!AL146</f>
        <v>30</v>
      </c>
      <c r="R146" s="71">
        <f>[1]Ordinato!AM146</f>
        <v>3</v>
      </c>
      <c r="S146" s="54">
        <f>[1]Ordinato!AN146</f>
        <v>1.5</v>
      </c>
      <c r="T146" s="72">
        <f>[1]Ordinato!AO146</f>
        <v>2</v>
      </c>
      <c r="U146" s="54">
        <f>[1]Ordinato!AP146</f>
        <v>2</v>
      </c>
      <c r="V146" s="72">
        <f>[1]Ordinato!AQ146</f>
        <v>5</v>
      </c>
      <c r="W146" s="54">
        <f>[1]Ordinato!AR146</f>
        <v>5</v>
      </c>
      <c r="X146" s="72">
        <f>[1]Ordinato!AS146</f>
        <v>5</v>
      </c>
      <c r="Y146" s="54">
        <f>[1]Ordinato!AT146</f>
        <v>4</v>
      </c>
      <c r="Z146" s="72">
        <f>[1]Ordinato!AU146</f>
        <v>5</v>
      </c>
      <c r="AA146" s="54">
        <f>[1]Ordinato!AV146</f>
        <v>2.5</v>
      </c>
      <c r="AB146" s="73">
        <f>[1]Ordinato!AW146</f>
        <v>0</v>
      </c>
      <c r="AC146" s="54">
        <f>[1]Ordinato!AX146</f>
        <v>0</v>
      </c>
      <c r="AD146" s="72">
        <f>[1]Ordinato!AY146</f>
        <v>31</v>
      </c>
      <c r="AE146" s="54">
        <f>[1]Ordinato!AZ146</f>
        <v>2</v>
      </c>
      <c r="AF146" s="73">
        <f>[1]Ordinato!BA146</f>
        <v>0</v>
      </c>
      <c r="AG146" s="54">
        <f>[1]Ordinato!BB146</f>
        <v>0</v>
      </c>
      <c r="AH146" s="73">
        <f>[1]Ordinato!BC146</f>
        <v>0</v>
      </c>
      <c r="AI146" s="54">
        <f>[1]Ordinato!BD146</f>
        <v>0</v>
      </c>
      <c r="AJ146" s="73">
        <f>[1]Ordinato!BE146</f>
        <v>0</v>
      </c>
      <c r="AK146" s="54">
        <f>[1]Ordinato!BF146</f>
        <v>0</v>
      </c>
      <c r="AL146" s="73">
        <f>[1]Ordinato!BG146</f>
        <v>0</v>
      </c>
      <c r="AM146" s="54">
        <f>[1]Ordinato!BH146</f>
        <v>0</v>
      </c>
      <c r="AN146" s="73" t="str">
        <f>[1]Ordinato!BI146</f>
        <v>x</v>
      </c>
      <c r="AO146" s="54">
        <f>[1]Ordinato!BJ146</f>
        <v>3</v>
      </c>
      <c r="AP146" s="72">
        <f>[1]Ordinato!BK146</f>
        <v>5</v>
      </c>
      <c r="AQ146" s="72">
        <f>[1]Ordinato!BL146</f>
        <v>4</v>
      </c>
      <c r="AR146" s="54">
        <f>[1]Ordinato!BM146</f>
        <v>8</v>
      </c>
      <c r="AS146" s="72" t="str">
        <f>[1]Ordinato!BN146</f>
        <v>x</v>
      </c>
      <c r="AT146" s="54">
        <f>[1]Ordinato!BO146</f>
        <v>3</v>
      </c>
      <c r="AU146" s="72">
        <f>[1]Ordinato!BP146</f>
        <v>0</v>
      </c>
      <c r="AV146" s="54">
        <f>[1]Ordinato!BQ146</f>
        <v>0</v>
      </c>
      <c r="AW146" s="72">
        <f>[1]Ordinato!BR146</f>
        <v>0</v>
      </c>
      <c r="AX146" s="54">
        <f>[1]Ordinato!BS146</f>
        <v>0</v>
      </c>
      <c r="AY146" s="72">
        <f>[1]Ordinato!BT146</f>
        <v>0</v>
      </c>
      <c r="AZ146" s="54">
        <f>[1]Ordinato!BU146</f>
        <v>0</v>
      </c>
      <c r="BA146" s="72">
        <f>[1]Ordinato!BV146</f>
        <v>0</v>
      </c>
      <c r="BB146" s="54">
        <f>[1]Ordinato!BW146</f>
        <v>0</v>
      </c>
      <c r="BC146" s="72">
        <f>[1]Ordinato!BX146</f>
        <v>0</v>
      </c>
      <c r="BD146" s="54">
        <f>[1]Ordinato!BY146</f>
        <v>0</v>
      </c>
      <c r="BE146" s="72">
        <f>[1]Ordinato!BZ146</f>
        <v>0</v>
      </c>
      <c r="BF146" s="54">
        <f>[1]Ordinato!CA146</f>
        <v>0</v>
      </c>
      <c r="BG146" s="72">
        <f>[1]Ordinato!CB146</f>
        <v>0</v>
      </c>
      <c r="BH146" s="54">
        <f>[1]Ordinato!CC146</f>
        <v>0</v>
      </c>
      <c r="BI146" s="72">
        <f>[1]Ordinato!CD146</f>
        <v>0</v>
      </c>
      <c r="BJ146" s="54">
        <f>[1]Ordinato!CE146</f>
        <v>0</v>
      </c>
      <c r="BK146" s="72">
        <f>[1]Ordinato!CF146</f>
        <v>0</v>
      </c>
      <c r="BL146" s="54">
        <f>[1]Ordinato!CG146</f>
        <v>0</v>
      </c>
      <c r="BM146" s="74">
        <f>[1]Ordinato!CH146</f>
        <v>31</v>
      </c>
      <c r="BN146" s="71">
        <f>[1]Ordinato!CI146</f>
        <v>31</v>
      </c>
      <c r="BO146" s="54">
        <f>[1]Ordinato!CJ146</f>
        <v>6</v>
      </c>
      <c r="BP146" s="72">
        <f>[1]Ordinato!CK146</f>
        <v>30</v>
      </c>
      <c r="BQ146" s="54">
        <f>[1]Ordinato!CL146</f>
        <v>3</v>
      </c>
      <c r="BR146" s="58">
        <f>[1]Ordinato!CM146</f>
        <v>9</v>
      </c>
      <c r="BT146" s="59">
        <f t="shared" si="8"/>
        <v>30</v>
      </c>
      <c r="BU146" s="60">
        <f t="shared" si="9"/>
        <v>31</v>
      </c>
      <c r="BV146" s="60">
        <f t="shared" si="10"/>
        <v>9</v>
      </c>
      <c r="BW146" s="61">
        <f t="shared" si="11"/>
        <v>70</v>
      </c>
      <c r="BX146" s="75" t="s">
        <v>53</v>
      </c>
    </row>
    <row r="147" spans="1:76" ht="15.75" customHeight="1" x14ac:dyDescent="0.25">
      <c r="A147" s="63">
        <f>[1]Ordinato!C147</f>
        <v>143</v>
      </c>
      <c r="B147" s="43">
        <f>[1]Ordinato!D147</f>
        <v>70</v>
      </c>
      <c r="C147" s="44">
        <f>[1]Ordinato!E147</f>
        <v>28</v>
      </c>
      <c r="D147" s="44">
        <f>[1]Ordinato!F147</f>
        <v>32</v>
      </c>
      <c r="E147" s="44">
        <f>[1]Ordinato!G147</f>
        <v>10</v>
      </c>
      <c r="F147" s="45" t="str">
        <f>[1]Ordinato!H147</f>
        <v>II</v>
      </c>
      <c r="G147" s="64" t="str">
        <f>[1]Ordinato!J147</f>
        <v>KRMM047007</v>
      </c>
      <c r="H147" s="65" t="str">
        <f>[1]Ordinato!K147</f>
        <v>C.P.I.A.</v>
      </c>
      <c r="I147" s="65" t="str">
        <f>[1]Ordinato!L147</f>
        <v>CROTONE</v>
      </c>
      <c r="J147" s="66" t="str">
        <f>[1]Ordinato!M147</f>
        <v>KR</v>
      </c>
      <c r="K147" s="67">
        <f>[1]Ordinato!AF147</f>
        <v>1122</v>
      </c>
      <c r="L147" s="68">
        <f>[1]Ordinato!AG147</f>
        <v>22</v>
      </c>
      <c r="M147" s="69">
        <f>[1]Ordinato!AH147</f>
        <v>27</v>
      </c>
      <c r="N147" s="68">
        <f>[1]Ordinato!AI147</f>
        <v>8</v>
      </c>
      <c r="O147" s="69">
        <f>[1]Ordinato!AJ147</f>
        <v>3</v>
      </c>
      <c r="P147" s="68">
        <f>[1]Ordinato!AK147</f>
        <v>2</v>
      </c>
      <c r="Q147" s="70">
        <f>[1]Ordinato!AL147</f>
        <v>32</v>
      </c>
      <c r="R147" s="71">
        <f>[1]Ordinato!AM147</f>
        <v>0</v>
      </c>
      <c r="S147" s="54">
        <f>[1]Ordinato!AN147</f>
        <v>0</v>
      </c>
      <c r="T147" s="72">
        <f>[1]Ordinato!AO147</f>
        <v>0</v>
      </c>
      <c r="U147" s="54">
        <f>[1]Ordinato!AP147</f>
        <v>0</v>
      </c>
      <c r="V147" s="72">
        <f>[1]Ordinato!AQ147</f>
        <v>0</v>
      </c>
      <c r="W147" s="54">
        <f>[1]Ordinato!AR147</f>
        <v>0</v>
      </c>
      <c r="X147" s="72">
        <f>[1]Ordinato!AS147</f>
        <v>0</v>
      </c>
      <c r="Y147" s="54">
        <f>[1]Ordinato!AT147</f>
        <v>0</v>
      </c>
      <c r="Z147" s="72">
        <f>[1]Ordinato!AU147</f>
        <v>0</v>
      </c>
      <c r="AA147" s="54">
        <f>[1]Ordinato!AV147</f>
        <v>0</v>
      </c>
      <c r="AB147" s="73">
        <f>[1]Ordinato!AW147</f>
        <v>0</v>
      </c>
      <c r="AC147" s="54">
        <f>[1]Ordinato!AX147</f>
        <v>0</v>
      </c>
      <c r="AD147" s="72">
        <f>[1]Ordinato!AY147</f>
        <v>0</v>
      </c>
      <c r="AE147" s="54">
        <f>[1]Ordinato!AZ147</f>
        <v>0</v>
      </c>
      <c r="AF147" s="73">
        <f>[1]Ordinato!BA147</f>
        <v>0</v>
      </c>
      <c r="AG147" s="54">
        <f>[1]Ordinato!BB147</f>
        <v>0</v>
      </c>
      <c r="AH147" s="73">
        <f>[1]Ordinato!BC147</f>
        <v>0</v>
      </c>
      <c r="AI147" s="54">
        <f>[1]Ordinato!BD147</f>
        <v>0</v>
      </c>
      <c r="AJ147" s="73">
        <f>[1]Ordinato!BE147</f>
        <v>0</v>
      </c>
      <c r="AK147" s="54">
        <f>[1]Ordinato!BF147</f>
        <v>0</v>
      </c>
      <c r="AL147" s="73">
        <f>[1]Ordinato!BG147</f>
        <v>0</v>
      </c>
      <c r="AM147" s="54">
        <f>[1]Ordinato!BH147</f>
        <v>0</v>
      </c>
      <c r="AN147" s="73">
        <f>[1]Ordinato!BI147</f>
        <v>0</v>
      </c>
      <c r="AO147" s="54">
        <f>[1]Ordinato!BJ147</f>
        <v>0</v>
      </c>
      <c r="AP147" s="72">
        <f>[1]Ordinato!BK147</f>
        <v>0</v>
      </c>
      <c r="AQ147" s="72">
        <f>[1]Ordinato!BL147</f>
        <v>0</v>
      </c>
      <c r="AR147" s="54">
        <f>[1]Ordinato!BM147</f>
        <v>0</v>
      </c>
      <c r="AS147" s="72">
        <f>[1]Ordinato!BN147</f>
        <v>0</v>
      </c>
      <c r="AT147" s="54">
        <f>[1]Ordinato!BO147</f>
        <v>0</v>
      </c>
      <c r="AU147" s="72">
        <f>[1]Ordinato!BP147</f>
        <v>0</v>
      </c>
      <c r="AV147" s="54">
        <f>[1]Ordinato!BQ147</f>
        <v>0</v>
      </c>
      <c r="AW147" s="72">
        <f>[1]Ordinato!BR147</f>
        <v>0</v>
      </c>
      <c r="AX147" s="54">
        <f>[1]Ordinato!BS147</f>
        <v>0</v>
      </c>
      <c r="AY147" s="72">
        <f>[1]Ordinato!BT147</f>
        <v>0</v>
      </c>
      <c r="AZ147" s="54">
        <f>[1]Ordinato!BU147</f>
        <v>0</v>
      </c>
      <c r="BA147" s="72">
        <f>[1]Ordinato!BV147</f>
        <v>4</v>
      </c>
      <c r="BB147" s="54">
        <f>[1]Ordinato!BW147</f>
        <v>4</v>
      </c>
      <c r="BC147" s="72" t="str">
        <f>[1]Ordinato!BX147</f>
        <v>x</v>
      </c>
      <c r="BD147" s="54">
        <f>[1]Ordinato!BY147</f>
        <v>4</v>
      </c>
      <c r="BE147" s="72">
        <f>[1]Ordinato!BZ147</f>
        <v>10</v>
      </c>
      <c r="BF147" s="54">
        <f>[1]Ordinato!CA147</f>
        <v>8</v>
      </c>
      <c r="BG147" s="72">
        <f>[1]Ordinato!CB147</f>
        <v>26</v>
      </c>
      <c r="BH147" s="54">
        <f>[1]Ordinato!CC147</f>
        <v>10</v>
      </c>
      <c r="BI147" s="72">
        <f>[1]Ordinato!CD147</f>
        <v>1735.68</v>
      </c>
      <c r="BJ147" s="54">
        <f>[1]Ordinato!CE147</f>
        <v>2</v>
      </c>
      <c r="BK147" s="72">
        <f>[1]Ordinato!CF147</f>
        <v>0</v>
      </c>
      <c r="BL147" s="54">
        <f>[1]Ordinato!CG147</f>
        <v>0</v>
      </c>
      <c r="BM147" s="74">
        <f>[1]Ordinato!CH147</f>
        <v>28</v>
      </c>
      <c r="BN147" s="71">
        <f>[1]Ordinato!CI147</f>
        <v>0</v>
      </c>
      <c r="BO147" s="54">
        <f>[1]Ordinato!CJ147</f>
        <v>0</v>
      </c>
      <c r="BP147" s="72">
        <f>[1]Ordinato!CK147</f>
        <v>461</v>
      </c>
      <c r="BQ147" s="54">
        <f>[1]Ordinato!CL147</f>
        <v>10</v>
      </c>
      <c r="BR147" s="58">
        <f>[1]Ordinato!CM147</f>
        <v>10</v>
      </c>
      <c r="BT147" s="59">
        <f t="shared" si="8"/>
        <v>32</v>
      </c>
      <c r="BU147" s="60">
        <f t="shared" si="9"/>
        <v>28</v>
      </c>
      <c r="BV147" s="60">
        <f t="shared" si="10"/>
        <v>10</v>
      </c>
      <c r="BW147" s="61">
        <f t="shared" si="11"/>
        <v>70</v>
      </c>
      <c r="BX147" s="75" t="s">
        <v>53</v>
      </c>
    </row>
    <row r="148" spans="1:76" ht="15.75" customHeight="1" x14ac:dyDescent="0.25">
      <c r="A148" s="63">
        <f>[1]Ordinato!C148</f>
        <v>144</v>
      </c>
      <c r="B148" s="43">
        <f>[1]Ordinato!D148</f>
        <v>70</v>
      </c>
      <c r="C148" s="44">
        <f>[1]Ordinato!E148</f>
        <v>27</v>
      </c>
      <c r="D148" s="44">
        <f>[1]Ordinato!F148</f>
        <v>34</v>
      </c>
      <c r="E148" s="44">
        <f>[1]Ordinato!G148</f>
        <v>9</v>
      </c>
      <c r="F148" s="45" t="str">
        <f>[1]Ordinato!H148</f>
        <v>II</v>
      </c>
      <c r="G148" s="64" t="str">
        <f>[1]Ordinato!J148</f>
        <v>CSIC8AU004</v>
      </c>
      <c r="H148" s="65" t="str">
        <f>[1]Ordinato!K148</f>
        <v>I.C.</v>
      </c>
      <c r="I148" s="65" t="str">
        <f>[1]Ordinato!L148</f>
        <v>PRAIA A MARE</v>
      </c>
      <c r="J148" s="66" t="str">
        <f>[1]Ordinato!M148</f>
        <v>CS</v>
      </c>
      <c r="K148" s="67">
        <f>[1]Ordinato!AF148</f>
        <v>759</v>
      </c>
      <c r="L148" s="68">
        <f>[1]Ordinato!AG148</f>
        <v>16</v>
      </c>
      <c r="M148" s="69">
        <f>[1]Ordinato!AH148</f>
        <v>82</v>
      </c>
      <c r="N148" s="68">
        <f>[1]Ordinato!AI148</f>
        <v>14</v>
      </c>
      <c r="O148" s="69">
        <f>[1]Ordinato!AJ148</f>
        <v>20</v>
      </c>
      <c r="P148" s="68">
        <f>[1]Ordinato!AK148</f>
        <v>4</v>
      </c>
      <c r="Q148" s="70">
        <f>[1]Ordinato!AL148</f>
        <v>34</v>
      </c>
      <c r="R148" s="71">
        <f>[1]Ordinato!AM148</f>
        <v>9</v>
      </c>
      <c r="S148" s="54">
        <f>[1]Ordinato!AN148</f>
        <v>3</v>
      </c>
      <c r="T148" s="72">
        <f>[1]Ordinato!AO148</f>
        <v>2</v>
      </c>
      <c r="U148" s="54">
        <f>[1]Ordinato!AP148</f>
        <v>2</v>
      </c>
      <c r="V148" s="72">
        <f>[1]Ordinato!AQ148</f>
        <v>12</v>
      </c>
      <c r="W148" s="54">
        <f>[1]Ordinato!AR148</f>
        <v>10</v>
      </c>
      <c r="X148" s="72">
        <f>[1]Ordinato!AS148</f>
        <v>3</v>
      </c>
      <c r="Y148" s="54">
        <f>[1]Ordinato!AT148</f>
        <v>3</v>
      </c>
      <c r="Z148" s="72">
        <f>[1]Ordinato!AU148</f>
        <v>0</v>
      </c>
      <c r="AA148" s="54">
        <f>[1]Ordinato!AV148</f>
        <v>0</v>
      </c>
      <c r="AB148" s="73">
        <f>[1]Ordinato!AW148</f>
        <v>0</v>
      </c>
      <c r="AC148" s="54">
        <f>[1]Ordinato!AX148</f>
        <v>0</v>
      </c>
      <c r="AD148" s="72">
        <f>[1]Ordinato!AY148</f>
        <v>37</v>
      </c>
      <c r="AE148" s="54">
        <f>[1]Ordinato!AZ148</f>
        <v>3</v>
      </c>
      <c r="AF148" s="73">
        <f>[1]Ordinato!BA148</f>
        <v>0</v>
      </c>
      <c r="AG148" s="54">
        <f>[1]Ordinato!BB148</f>
        <v>0</v>
      </c>
      <c r="AH148" s="73">
        <f>[1]Ordinato!BC148</f>
        <v>0</v>
      </c>
      <c r="AI148" s="54">
        <f>[1]Ordinato!BD148</f>
        <v>0</v>
      </c>
      <c r="AJ148" s="73">
        <f>[1]Ordinato!BE148</f>
        <v>0</v>
      </c>
      <c r="AK148" s="54">
        <f>[1]Ordinato!BF148</f>
        <v>0</v>
      </c>
      <c r="AL148" s="73">
        <f>[1]Ordinato!BG148</f>
        <v>0</v>
      </c>
      <c r="AM148" s="54">
        <f>[1]Ordinato!BH148</f>
        <v>0</v>
      </c>
      <c r="AN148" s="73">
        <f>[1]Ordinato!BI148</f>
        <v>0</v>
      </c>
      <c r="AO148" s="54">
        <f>[1]Ordinato!BJ148</f>
        <v>0</v>
      </c>
      <c r="AP148" s="72">
        <f>[1]Ordinato!BK148</f>
        <v>0</v>
      </c>
      <c r="AQ148" s="72">
        <f>[1]Ordinato!BL148</f>
        <v>0</v>
      </c>
      <c r="AR148" s="54">
        <f>[1]Ordinato!BM148</f>
        <v>0</v>
      </c>
      <c r="AS148" s="72">
        <f>[1]Ordinato!BN148</f>
        <v>0</v>
      </c>
      <c r="AT148" s="54">
        <f>[1]Ordinato!BO148</f>
        <v>0</v>
      </c>
      <c r="AU148" s="72">
        <f>[1]Ordinato!BP148</f>
        <v>0</v>
      </c>
      <c r="AV148" s="54">
        <f>[1]Ordinato!BQ148</f>
        <v>0</v>
      </c>
      <c r="AW148" s="72">
        <f>[1]Ordinato!BR148</f>
        <v>27</v>
      </c>
      <c r="AX148" s="54">
        <f>[1]Ordinato!BS148</f>
        <v>6</v>
      </c>
      <c r="AY148" s="72">
        <f>[1]Ordinato!BT148</f>
        <v>0</v>
      </c>
      <c r="AZ148" s="54">
        <f>[1]Ordinato!BU148</f>
        <v>0</v>
      </c>
      <c r="BA148" s="72">
        <f>[1]Ordinato!BV148</f>
        <v>0</v>
      </c>
      <c r="BB148" s="54">
        <f>[1]Ordinato!BW148</f>
        <v>0</v>
      </c>
      <c r="BC148" s="72">
        <f>[1]Ordinato!BX148</f>
        <v>0</v>
      </c>
      <c r="BD148" s="54">
        <f>[1]Ordinato!BY148</f>
        <v>0</v>
      </c>
      <c r="BE148" s="72">
        <f>[1]Ordinato!BZ148</f>
        <v>0</v>
      </c>
      <c r="BF148" s="54">
        <f>[1]Ordinato!CA148</f>
        <v>0</v>
      </c>
      <c r="BG148" s="72">
        <f>[1]Ordinato!CB148</f>
        <v>0</v>
      </c>
      <c r="BH148" s="54">
        <f>[1]Ordinato!CC148</f>
        <v>0</v>
      </c>
      <c r="BI148" s="72">
        <f>[1]Ordinato!CD148</f>
        <v>0</v>
      </c>
      <c r="BJ148" s="54">
        <f>[1]Ordinato!CE148</f>
        <v>0</v>
      </c>
      <c r="BK148" s="72">
        <f>[1]Ordinato!CF148</f>
        <v>0</v>
      </c>
      <c r="BL148" s="54">
        <f>[1]Ordinato!CG148</f>
        <v>0</v>
      </c>
      <c r="BM148" s="74">
        <f>[1]Ordinato!CH148</f>
        <v>27</v>
      </c>
      <c r="BN148" s="71">
        <f>[1]Ordinato!CI148</f>
        <v>24</v>
      </c>
      <c r="BO148" s="54">
        <f>[1]Ordinato!CJ148</f>
        <v>6</v>
      </c>
      <c r="BP148" s="72">
        <f>[1]Ordinato!CK148</f>
        <v>15</v>
      </c>
      <c r="BQ148" s="54">
        <f>[1]Ordinato!CL148</f>
        <v>3</v>
      </c>
      <c r="BR148" s="58">
        <f>[1]Ordinato!CM148</f>
        <v>9</v>
      </c>
      <c r="BT148" s="59">
        <f t="shared" si="8"/>
        <v>34</v>
      </c>
      <c r="BU148" s="60">
        <f t="shared" si="9"/>
        <v>27</v>
      </c>
      <c r="BV148" s="60">
        <f t="shared" si="10"/>
        <v>9</v>
      </c>
      <c r="BW148" s="61">
        <f t="shared" si="11"/>
        <v>70</v>
      </c>
      <c r="BX148" s="75" t="s">
        <v>53</v>
      </c>
    </row>
    <row r="149" spans="1:76" ht="15.75" customHeight="1" x14ac:dyDescent="0.25">
      <c r="A149" s="63">
        <f>[1]Ordinato!C149</f>
        <v>145</v>
      </c>
      <c r="B149" s="43">
        <f>[1]Ordinato!D149</f>
        <v>70</v>
      </c>
      <c r="C149" s="44">
        <f>[1]Ordinato!E149</f>
        <v>26</v>
      </c>
      <c r="D149" s="44">
        <f>[1]Ordinato!F149</f>
        <v>35</v>
      </c>
      <c r="E149" s="44">
        <f>[1]Ordinato!G149</f>
        <v>9</v>
      </c>
      <c r="F149" s="45" t="str">
        <f>[1]Ordinato!H149</f>
        <v>II</v>
      </c>
      <c r="G149" s="64" t="str">
        <f>[1]Ordinato!J149</f>
        <v>RCIC812003</v>
      </c>
      <c r="H149" s="65" t="str">
        <f>[1]Ordinato!K149</f>
        <v>I.C. MONTEBELLO JONICO-MOTTA SAN GIOVANNI</v>
      </c>
      <c r="I149" s="65" t="str">
        <f>[1]Ordinato!L149</f>
        <v>MONTEBELLO JONICO</v>
      </c>
      <c r="J149" s="66" t="str">
        <f>[1]Ordinato!M149</f>
        <v>RC</v>
      </c>
      <c r="K149" s="67">
        <f>[1]Ordinato!AF149</f>
        <v>749</v>
      </c>
      <c r="L149" s="68">
        <f>[1]Ordinato!AG149</f>
        <v>14</v>
      </c>
      <c r="M149" s="69">
        <f>[1]Ordinato!AH149</f>
        <v>100</v>
      </c>
      <c r="N149" s="68">
        <f>[1]Ordinato!AI149</f>
        <v>16</v>
      </c>
      <c r="O149" s="69">
        <f>[1]Ordinato!AJ149</f>
        <v>25</v>
      </c>
      <c r="P149" s="68">
        <f>[1]Ordinato!AK149</f>
        <v>5</v>
      </c>
      <c r="Q149" s="70">
        <f>[1]Ordinato!AL149</f>
        <v>35</v>
      </c>
      <c r="R149" s="71">
        <f>[1]Ordinato!AM149</f>
        <v>11</v>
      </c>
      <c r="S149" s="54">
        <f>[1]Ordinato!AN149</f>
        <v>3</v>
      </c>
      <c r="T149" s="72">
        <f>[1]Ordinato!AO149</f>
        <v>1</v>
      </c>
      <c r="U149" s="54">
        <f>[1]Ordinato!AP149</f>
        <v>1</v>
      </c>
      <c r="V149" s="72">
        <f>[1]Ordinato!AQ149</f>
        <v>14</v>
      </c>
      <c r="W149" s="54">
        <f>[1]Ordinato!AR149</f>
        <v>10</v>
      </c>
      <c r="X149" s="72">
        <f>[1]Ordinato!AS149</f>
        <v>3</v>
      </c>
      <c r="Y149" s="54">
        <f>[1]Ordinato!AT149</f>
        <v>3</v>
      </c>
      <c r="Z149" s="72">
        <f>[1]Ordinato!AU149</f>
        <v>0</v>
      </c>
      <c r="AA149" s="54">
        <f>[1]Ordinato!AV149</f>
        <v>0</v>
      </c>
      <c r="AB149" s="73">
        <f>[1]Ordinato!AW149</f>
        <v>0</v>
      </c>
      <c r="AC149" s="54">
        <f>[1]Ordinato!AX149</f>
        <v>0</v>
      </c>
      <c r="AD149" s="72">
        <f>[1]Ordinato!AY149</f>
        <v>37</v>
      </c>
      <c r="AE149" s="54">
        <f>[1]Ordinato!AZ149</f>
        <v>3</v>
      </c>
      <c r="AF149" s="73">
        <f>[1]Ordinato!BA149</f>
        <v>0</v>
      </c>
      <c r="AG149" s="54">
        <f>[1]Ordinato!BB149</f>
        <v>0</v>
      </c>
      <c r="AH149" s="73">
        <f>[1]Ordinato!BC149</f>
        <v>0</v>
      </c>
      <c r="AI149" s="54">
        <f>[1]Ordinato!BD149</f>
        <v>0</v>
      </c>
      <c r="AJ149" s="73">
        <f>[1]Ordinato!BE149</f>
        <v>0</v>
      </c>
      <c r="AK149" s="54">
        <f>[1]Ordinato!BF149</f>
        <v>0</v>
      </c>
      <c r="AL149" s="73">
        <f>[1]Ordinato!BG149</f>
        <v>0</v>
      </c>
      <c r="AM149" s="54">
        <f>[1]Ordinato!BH149</f>
        <v>0</v>
      </c>
      <c r="AN149" s="73">
        <f>[1]Ordinato!BI149</f>
        <v>0</v>
      </c>
      <c r="AO149" s="54">
        <f>[1]Ordinato!BJ149</f>
        <v>0</v>
      </c>
      <c r="AP149" s="72">
        <f>[1]Ordinato!BK149</f>
        <v>0</v>
      </c>
      <c r="AQ149" s="72">
        <f>[1]Ordinato!BL149</f>
        <v>0</v>
      </c>
      <c r="AR149" s="54">
        <f>[1]Ordinato!BM149</f>
        <v>0</v>
      </c>
      <c r="AS149" s="72">
        <f>[1]Ordinato!BN149</f>
        <v>0</v>
      </c>
      <c r="AT149" s="54">
        <f>[1]Ordinato!BO149</f>
        <v>0</v>
      </c>
      <c r="AU149" s="72">
        <f>[1]Ordinato!BP149</f>
        <v>0</v>
      </c>
      <c r="AV149" s="54">
        <f>[1]Ordinato!BQ149</f>
        <v>0</v>
      </c>
      <c r="AW149" s="72">
        <f>[1]Ordinato!BR149</f>
        <v>19</v>
      </c>
      <c r="AX149" s="54">
        <f>[1]Ordinato!BS149</f>
        <v>6</v>
      </c>
      <c r="AY149" s="72">
        <f>[1]Ordinato!BT149</f>
        <v>0</v>
      </c>
      <c r="AZ149" s="54">
        <f>[1]Ordinato!BU149</f>
        <v>0</v>
      </c>
      <c r="BA149" s="72">
        <f>[1]Ordinato!BV149</f>
        <v>0</v>
      </c>
      <c r="BB149" s="54">
        <f>[1]Ordinato!BW149</f>
        <v>0</v>
      </c>
      <c r="BC149" s="72">
        <f>[1]Ordinato!BX149</f>
        <v>0</v>
      </c>
      <c r="BD149" s="54">
        <f>[1]Ordinato!BY149</f>
        <v>0</v>
      </c>
      <c r="BE149" s="72">
        <f>[1]Ordinato!BZ149</f>
        <v>0</v>
      </c>
      <c r="BF149" s="54">
        <f>[1]Ordinato!CA149</f>
        <v>0</v>
      </c>
      <c r="BG149" s="72">
        <f>[1]Ordinato!CB149</f>
        <v>0</v>
      </c>
      <c r="BH149" s="54">
        <f>[1]Ordinato!CC149</f>
        <v>0</v>
      </c>
      <c r="BI149" s="72">
        <f>[1]Ordinato!CD149</f>
        <v>0</v>
      </c>
      <c r="BJ149" s="54">
        <f>[1]Ordinato!CE149</f>
        <v>0</v>
      </c>
      <c r="BK149" s="72">
        <f>[1]Ordinato!CF149</f>
        <v>0</v>
      </c>
      <c r="BL149" s="54">
        <f>[1]Ordinato!CG149</f>
        <v>0</v>
      </c>
      <c r="BM149" s="74">
        <f>[1]Ordinato!CH149</f>
        <v>26</v>
      </c>
      <c r="BN149" s="71">
        <f>[1]Ordinato!CI149</f>
        <v>26</v>
      </c>
      <c r="BO149" s="54">
        <f>[1]Ordinato!CJ149</f>
        <v>6</v>
      </c>
      <c r="BP149" s="72">
        <f>[1]Ordinato!CK149</f>
        <v>29</v>
      </c>
      <c r="BQ149" s="54">
        <f>[1]Ordinato!CL149</f>
        <v>3</v>
      </c>
      <c r="BR149" s="58">
        <f>[1]Ordinato!CM149</f>
        <v>9</v>
      </c>
      <c r="BT149" s="59">
        <f t="shared" si="8"/>
        <v>35</v>
      </c>
      <c r="BU149" s="60">
        <f t="shared" si="9"/>
        <v>26</v>
      </c>
      <c r="BV149" s="60">
        <f t="shared" si="10"/>
        <v>9</v>
      </c>
      <c r="BW149" s="61">
        <f t="shared" si="11"/>
        <v>70</v>
      </c>
      <c r="BX149" s="75" t="s">
        <v>53</v>
      </c>
    </row>
    <row r="150" spans="1:76" ht="15.75" customHeight="1" x14ac:dyDescent="0.25">
      <c r="A150" s="63">
        <f>[1]Ordinato!C150</f>
        <v>146</v>
      </c>
      <c r="B150" s="43">
        <f>[1]Ordinato!D150</f>
        <v>70</v>
      </c>
      <c r="C150" s="44">
        <f>[1]Ordinato!E150</f>
        <v>22</v>
      </c>
      <c r="D150" s="44">
        <f>[1]Ordinato!F150</f>
        <v>39</v>
      </c>
      <c r="E150" s="44">
        <f>[1]Ordinato!G150</f>
        <v>9</v>
      </c>
      <c r="F150" s="45" t="str">
        <f>[1]Ordinato!H150</f>
        <v>II</v>
      </c>
      <c r="G150" s="64" t="str">
        <f>[1]Ordinato!J150</f>
        <v>CSIC8AG00G</v>
      </c>
      <c r="H150" s="65" t="str">
        <f>[1]Ordinato!K150</f>
        <v>I.C. "C. GUIDI"</v>
      </c>
      <c r="I150" s="65" t="str">
        <f>[1]Ordinato!L150</f>
        <v>CORIGLIANO -ROSSANO</v>
      </c>
      <c r="J150" s="66" t="str">
        <f>[1]Ordinato!M150</f>
        <v>CS</v>
      </c>
      <c r="K150" s="67">
        <f>[1]Ordinato!AF150</f>
        <v>853</v>
      </c>
      <c r="L150" s="68">
        <f>[1]Ordinato!AG150</f>
        <v>18</v>
      </c>
      <c r="M150" s="69">
        <f>[1]Ordinato!AH150</f>
        <v>94</v>
      </c>
      <c r="N150" s="68">
        <f>[1]Ordinato!AI150</f>
        <v>16</v>
      </c>
      <c r="O150" s="69">
        <f>[1]Ordinato!AJ150</f>
        <v>21</v>
      </c>
      <c r="P150" s="68">
        <f>[1]Ordinato!AK150</f>
        <v>5</v>
      </c>
      <c r="Q150" s="70">
        <f>[1]Ordinato!AL150</f>
        <v>39</v>
      </c>
      <c r="R150" s="71">
        <f>[1]Ordinato!AM150</f>
        <v>4</v>
      </c>
      <c r="S150" s="54">
        <f>[1]Ordinato!AN150</f>
        <v>2</v>
      </c>
      <c r="T150" s="72">
        <f>[1]Ordinato!AO150</f>
        <v>0</v>
      </c>
      <c r="U150" s="54">
        <f>[1]Ordinato!AP150</f>
        <v>0</v>
      </c>
      <c r="V150" s="72">
        <f>[1]Ordinato!AQ150</f>
        <v>8</v>
      </c>
      <c r="W150" s="54">
        <f>[1]Ordinato!AR150</f>
        <v>8</v>
      </c>
      <c r="X150" s="72">
        <f>[1]Ordinato!AS150</f>
        <v>3</v>
      </c>
      <c r="Y150" s="54">
        <f>[1]Ordinato!AT150</f>
        <v>3</v>
      </c>
      <c r="Z150" s="72">
        <f>[1]Ordinato!AU150</f>
        <v>0</v>
      </c>
      <c r="AA150" s="54">
        <f>[1]Ordinato!AV150</f>
        <v>0</v>
      </c>
      <c r="AB150" s="73">
        <f>[1]Ordinato!AW150</f>
        <v>0</v>
      </c>
      <c r="AC150" s="54">
        <f>[1]Ordinato!AX150</f>
        <v>0</v>
      </c>
      <c r="AD150" s="72">
        <f>[1]Ordinato!AY150</f>
        <v>37</v>
      </c>
      <c r="AE150" s="54">
        <f>[1]Ordinato!AZ150</f>
        <v>3</v>
      </c>
      <c r="AF150" s="73">
        <f>[1]Ordinato!BA150</f>
        <v>0</v>
      </c>
      <c r="AG150" s="54">
        <f>[1]Ordinato!BB150</f>
        <v>0</v>
      </c>
      <c r="AH150" s="73">
        <f>[1]Ordinato!BC150</f>
        <v>0</v>
      </c>
      <c r="AI150" s="54">
        <f>[1]Ordinato!BD150</f>
        <v>0</v>
      </c>
      <c r="AJ150" s="73">
        <f>[1]Ordinato!BE150</f>
        <v>0</v>
      </c>
      <c r="AK150" s="54">
        <f>[1]Ordinato!BF150</f>
        <v>0</v>
      </c>
      <c r="AL150" s="73">
        <f>[1]Ordinato!BG150</f>
        <v>0</v>
      </c>
      <c r="AM150" s="54">
        <f>[1]Ordinato!BH150</f>
        <v>0</v>
      </c>
      <c r="AN150" s="73">
        <f>[1]Ordinato!BI150</f>
        <v>0</v>
      </c>
      <c r="AO150" s="54">
        <f>[1]Ordinato!BJ150</f>
        <v>0</v>
      </c>
      <c r="AP150" s="72">
        <f>[1]Ordinato!BK150</f>
        <v>0</v>
      </c>
      <c r="AQ150" s="72">
        <f>[1]Ordinato!BL150</f>
        <v>0</v>
      </c>
      <c r="AR150" s="54">
        <f>[1]Ordinato!BM150</f>
        <v>0</v>
      </c>
      <c r="AS150" s="72">
        <f>[1]Ordinato!BN150</f>
        <v>0</v>
      </c>
      <c r="AT150" s="54">
        <f>[1]Ordinato!BO150</f>
        <v>0</v>
      </c>
      <c r="AU150" s="72">
        <f>[1]Ordinato!BP150</f>
        <v>0</v>
      </c>
      <c r="AV150" s="54">
        <f>[1]Ordinato!BQ150</f>
        <v>0</v>
      </c>
      <c r="AW150" s="72">
        <f>[1]Ordinato!BR150</f>
        <v>13</v>
      </c>
      <c r="AX150" s="54">
        <f>[1]Ordinato!BS150</f>
        <v>6</v>
      </c>
      <c r="AY150" s="72">
        <f>[1]Ordinato!BT150</f>
        <v>0</v>
      </c>
      <c r="AZ150" s="54">
        <f>[1]Ordinato!BU150</f>
        <v>0</v>
      </c>
      <c r="BA150" s="72">
        <f>[1]Ordinato!BV150</f>
        <v>0</v>
      </c>
      <c r="BB150" s="54">
        <f>[1]Ordinato!BW150</f>
        <v>0</v>
      </c>
      <c r="BC150" s="72">
        <f>[1]Ordinato!BX150</f>
        <v>0</v>
      </c>
      <c r="BD150" s="54">
        <f>[1]Ordinato!BY150</f>
        <v>0</v>
      </c>
      <c r="BE150" s="72">
        <f>[1]Ordinato!BZ150</f>
        <v>0</v>
      </c>
      <c r="BF150" s="54">
        <f>[1]Ordinato!CA150</f>
        <v>0</v>
      </c>
      <c r="BG150" s="72">
        <f>[1]Ordinato!CB150</f>
        <v>0</v>
      </c>
      <c r="BH150" s="54">
        <f>[1]Ordinato!CC150</f>
        <v>0</v>
      </c>
      <c r="BI150" s="72">
        <f>[1]Ordinato!CD150</f>
        <v>0</v>
      </c>
      <c r="BJ150" s="54">
        <f>[1]Ordinato!CE150</f>
        <v>0</v>
      </c>
      <c r="BK150" s="72">
        <f>[1]Ordinato!CF150</f>
        <v>0</v>
      </c>
      <c r="BL150" s="54">
        <f>[1]Ordinato!CG150</f>
        <v>0</v>
      </c>
      <c r="BM150" s="74">
        <f>[1]Ordinato!CH150</f>
        <v>22</v>
      </c>
      <c r="BN150" s="71">
        <f>[1]Ordinato!CI150</f>
        <v>51</v>
      </c>
      <c r="BO150" s="54">
        <f>[1]Ordinato!CJ150</f>
        <v>6</v>
      </c>
      <c r="BP150" s="72">
        <f>[1]Ordinato!CK150</f>
        <v>17</v>
      </c>
      <c r="BQ150" s="54">
        <f>[1]Ordinato!CL150</f>
        <v>3</v>
      </c>
      <c r="BR150" s="58">
        <f>[1]Ordinato!CM150</f>
        <v>9</v>
      </c>
      <c r="BT150" s="59">
        <f t="shared" si="8"/>
        <v>39</v>
      </c>
      <c r="BU150" s="60">
        <f t="shared" si="9"/>
        <v>22</v>
      </c>
      <c r="BV150" s="60">
        <f t="shared" si="10"/>
        <v>9</v>
      </c>
      <c r="BW150" s="61">
        <f t="shared" si="11"/>
        <v>70</v>
      </c>
      <c r="BX150" s="75" t="s">
        <v>53</v>
      </c>
    </row>
    <row r="151" spans="1:76" ht="15.75" customHeight="1" x14ac:dyDescent="0.25">
      <c r="A151" s="63">
        <f>[1]Ordinato!C151</f>
        <v>147</v>
      </c>
      <c r="B151" s="43">
        <f>[1]Ordinato!D151</f>
        <v>70</v>
      </c>
      <c r="C151" s="44">
        <f>[1]Ordinato!E151</f>
        <v>19</v>
      </c>
      <c r="D151" s="44">
        <f>[1]Ordinato!F151</f>
        <v>41</v>
      </c>
      <c r="E151" s="44">
        <f>[1]Ordinato!G151</f>
        <v>10</v>
      </c>
      <c r="F151" s="45" t="str">
        <f>[1]Ordinato!H151</f>
        <v>II</v>
      </c>
      <c r="G151" s="64" t="str">
        <f>[1]Ordinato!J151</f>
        <v>RCIC87200P</v>
      </c>
      <c r="H151" s="65" t="str">
        <f>[1]Ordinato!K151</f>
        <v>I.C. GALLUPPI COLLODI BEVACQUA</v>
      </c>
      <c r="I151" s="65" t="str">
        <f>[1]Ordinato!L151</f>
        <v>REGGIO DI CALABRIA</v>
      </c>
      <c r="J151" s="66" t="str">
        <f>[1]Ordinato!M151</f>
        <v>RC</v>
      </c>
      <c r="K151" s="67">
        <f>[1]Ordinato!AF151</f>
        <v>828</v>
      </c>
      <c r="L151" s="68">
        <f>[1]Ordinato!AG151</f>
        <v>18</v>
      </c>
      <c r="M151" s="69">
        <f>[1]Ordinato!AH151</f>
        <v>119</v>
      </c>
      <c r="N151" s="68">
        <f>[1]Ordinato!AI151</f>
        <v>18</v>
      </c>
      <c r="O151" s="69">
        <f>[1]Ordinato!AJ151</f>
        <v>21</v>
      </c>
      <c r="P151" s="68">
        <f>[1]Ordinato!AK151</f>
        <v>5</v>
      </c>
      <c r="Q151" s="70">
        <f>[1]Ordinato!AL151</f>
        <v>41</v>
      </c>
      <c r="R151" s="71">
        <f>[1]Ordinato!AM151</f>
        <v>4</v>
      </c>
      <c r="S151" s="54">
        <f>[1]Ordinato!AN151</f>
        <v>2</v>
      </c>
      <c r="T151" s="72">
        <f>[1]Ordinato!AO151</f>
        <v>0</v>
      </c>
      <c r="U151" s="54">
        <f>[1]Ordinato!AP151</f>
        <v>0</v>
      </c>
      <c r="V151" s="72">
        <f>[1]Ordinato!AQ151</f>
        <v>5</v>
      </c>
      <c r="W151" s="54">
        <f>[1]Ordinato!AR151</f>
        <v>5</v>
      </c>
      <c r="X151" s="72">
        <f>[1]Ordinato!AS151</f>
        <v>3</v>
      </c>
      <c r="Y151" s="54">
        <f>[1]Ordinato!AT151</f>
        <v>3</v>
      </c>
      <c r="Z151" s="72">
        <f>[1]Ordinato!AU151</f>
        <v>0</v>
      </c>
      <c r="AA151" s="54">
        <f>[1]Ordinato!AV151</f>
        <v>0</v>
      </c>
      <c r="AB151" s="73">
        <f>[1]Ordinato!AW151</f>
        <v>0</v>
      </c>
      <c r="AC151" s="54">
        <f>[1]Ordinato!AX151</f>
        <v>0</v>
      </c>
      <c r="AD151" s="72">
        <f>[1]Ordinato!AY151</f>
        <v>37</v>
      </c>
      <c r="AE151" s="54">
        <f>[1]Ordinato!AZ151</f>
        <v>3</v>
      </c>
      <c r="AF151" s="73">
        <f>[1]Ordinato!BA151</f>
        <v>0</v>
      </c>
      <c r="AG151" s="54">
        <f>[1]Ordinato!BB151</f>
        <v>0</v>
      </c>
      <c r="AH151" s="73">
        <f>[1]Ordinato!BC151</f>
        <v>0</v>
      </c>
      <c r="AI151" s="54">
        <f>[1]Ordinato!BD151</f>
        <v>0</v>
      </c>
      <c r="AJ151" s="73">
        <f>[1]Ordinato!BE151</f>
        <v>0</v>
      </c>
      <c r="AK151" s="54">
        <f>[1]Ordinato!BF151</f>
        <v>0</v>
      </c>
      <c r="AL151" s="73">
        <f>[1]Ordinato!BG151</f>
        <v>0</v>
      </c>
      <c r="AM151" s="54">
        <f>[1]Ordinato!BH151</f>
        <v>0</v>
      </c>
      <c r="AN151" s="73">
        <f>[1]Ordinato!BI151</f>
        <v>0</v>
      </c>
      <c r="AO151" s="54">
        <f>[1]Ordinato!BJ151</f>
        <v>0</v>
      </c>
      <c r="AP151" s="72">
        <f>[1]Ordinato!BK151</f>
        <v>0</v>
      </c>
      <c r="AQ151" s="72">
        <f>[1]Ordinato!BL151</f>
        <v>0</v>
      </c>
      <c r="AR151" s="54">
        <f>[1]Ordinato!BM151</f>
        <v>0</v>
      </c>
      <c r="AS151" s="72">
        <f>[1]Ordinato!BN151</f>
        <v>0</v>
      </c>
      <c r="AT151" s="54">
        <f>[1]Ordinato!BO151</f>
        <v>0</v>
      </c>
      <c r="AU151" s="72">
        <f>[1]Ordinato!BP151</f>
        <v>0</v>
      </c>
      <c r="AV151" s="54">
        <f>[1]Ordinato!BQ151</f>
        <v>0</v>
      </c>
      <c r="AW151" s="72">
        <f>[1]Ordinato!BR151</f>
        <v>15</v>
      </c>
      <c r="AX151" s="54">
        <f>[1]Ordinato!BS151</f>
        <v>6</v>
      </c>
      <c r="AY151" s="72">
        <f>[1]Ordinato!BT151</f>
        <v>0</v>
      </c>
      <c r="AZ151" s="54">
        <f>[1]Ordinato!BU151</f>
        <v>0</v>
      </c>
      <c r="BA151" s="72">
        <f>[1]Ordinato!BV151</f>
        <v>0</v>
      </c>
      <c r="BB151" s="54">
        <f>[1]Ordinato!BW151</f>
        <v>0</v>
      </c>
      <c r="BC151" s="72">
        <f>[1]Ordinato!BX151</f>
        <v>0</v>
      </c>
      <c r="BD151" s="54">
        <f>[1]Ordinato!BY151</f>
        <v>0</v>
      </c>
      <c r="BE151" s="72">
        <f>[1]Ordinato!BZ151</f>
        <v>0</v>
      </c>
      <c r="BF151" s="54">
        <f>[1]Ordinato!CA151</f>
        <v>0</v>
      </c>
      <c r="BG151" s="72">
        <f>[1]Ordinato!CB151</f>
        <v>0</v>
      </c>
      <c r="BH151" s="54">
        <f>[1]Ordinato!CC151</f>
        <v>0</v>
      </c>
      <c r="BI151" s="72">
        <f>[1]Ordinato!CD151</f>
        <v>0</v>
      </c>
      <c r="BJ151" s="54">
        <f>[1]Ordinato!CE151</f>
        <v>0</v>
      </c>
      <c r="BK151" s="72">
        <f>[1]Ordinato!CF151</f>
        <v>0</v>
      </c>
      <c r="BL151" s="54">
        <f>[1]Ordinato!CG151</f>
        <v>0</v>
      </c>
      <c r="BM151" s="74">
        <f>[1]Ordinato!CH151</f>
        <v>19</v>
      </c>
      <c r="BN151" s="71">
        <f>[1]Ordinato!CI151</f>
        <v>48</v>
      </c>
      <c r="BO151" s="54">
        <f>[1]Ordinato!CJ151</f>
        <v>6</v>
      </c>
      <c r="BP151" s="72">
        <f>[1]Ordinato!CK151</f>
        <v>136</v>
      </c>
      <c r="BQ151" s="54">
        <f>[1]Ordinato!CL151</f>
        <v>4</v>
      </c>
      <c r="BR151" s="58">
        <f>[1]Ordinato!CM151</f>
        <v>10</v>
      </c>
      <c r="BT151" s="59">
        <f t="shared" si="8"/>
        <v>41</v>
      </c>
      <c r="BU151" s="60">
        <f t="shared" si="9"/>
        <v>19</v>
      </c>
      <c r="BV151" s="60">
        <f t="shared" si="10"/>
        <v>10</v>
      </c>
      <c r="BW151" s="61">
        <f t="shared" si="11"/>
        <v>70</v>
      </c>
      <c r="BX151" s="75" t="s">
        <v>53</v>
      </c>
    </row>
    <row r="152" spans="1:76" ht="15.75" customHeight="1" x14ac:dyDescent="0.25">
      <c r="A152" s="63">
        <f>[1]Ordinato!C152</f>
        <v>148</v>
      </c>
      <c r="B152" s="43">
        <f>[1]Ordinato!D152</f>
        <v>69.5</v>
      </c>
      <c r="C152" s="44">
        <f>[1]Ordinato!E152</f>
        <v>14.5</v>
      </c>
      <c r="D152" s="44">
        <f>[1]Ordinato!F152</f>
        <v>45</v>
      </c>
      <c r="E152" s="44">
        <f>[1]Ordinato!G152</f>
        <v>10</v>
      </c>
      <c r="F152" s="45" t="str">
        <f>[1]Ordinato!H152</f>
        <v>II</v>
      </c>
      <c r="G152" s="64" t="str">
        <f>[1]Ordinato!J152</f>
        <v>KRIC83000R</v>
      </c>
      <c r="H152" s="65" t="str">
        <f>[1]Ordinato!K152</f>
        <v>I. C. GIOACCHINO DA FIORE</v>
      </c>
      <c r="I152" s="65" t="str">
        <f>[1]Ordinato!L152</f>
        <v>ISOLA DI CAPO RIZZUTO</v>
      </c>
      <c r="J152" s="66" t="str">
        <f>[1]Ordinato!M152</f>
        <v>KR</v>
      </c>
      <c r="K152" s="67">
        <f>[1]Ordinato!AF152</f>
        <v>1057</v>
      </c>
      <c r="L152" s="68">
        <f>[1]Ordinato!AG152</f>
        <v>22</v>
      </c>
      <c r="M152" s="69">
        <f>[1]Ordinato!AH152</f>
        <v>101</v>
      </c>
      <c r="N152" s="68">
        <f>[1]Ordinato!AI152</f>
        <v>18</v>
      </c>
      <c r="O152" s="69">
        <f>[1]Ordinato!AJ152</f>
        <v>23</v>
      </c>
      <c r="P152" s="68">
        <f>[1]Ordinato!AK152</f>
        <v>5</v>
      </c>
      <c r="Q152" s="70">
        <f>[1]Ordinato!AL152</f>
        <v>45</v>
      </c>
      <c r="R152" s="71">
        <f>[1]Ordinato!AM152</f>
        <v>3</v>
      </c>
      <c r="S152" s="54">
        <f>[1]Ordinato!AN152</f>
        <v>1.5</v>
      </c>
      <c r="T152" s="72">
        <f>[1]Ordinato!AO152</f>
        <v>0</v>
      </c>
      <c r="U152" s="54">
        <f>[1]Ordinato!AP152</f>
        <v>0</v>
      </c>
      <c r="V152" s="72">
        <f>[1]Ordinato!AQ152</f>
        <v>5</v>
      </c>
      <c r="W152" s="54">
        <f>[1]Ordinato!AR152</f>
        <v>5</v>
      </c>
      <c r="X152" s="72">
        <f>[1]Ordinato!AS152</f>
        <v>3</v>
      </c>
      <c r="Y152" s="54">
        <f>[1]Ordinato!AT152</f>
        <v>3</v>
      </c>
      <c r="Z152" s="72">
        <f>[1]Ordinato!AU152</f>
        <v>0</v>
      </c>
      <c r="AA152" s="54">
        <f>[1]Ordinato!AV152</f>
        <v>0</v>
      </c>
      <c r="AB152" s="73">
        <f>[1]Ordinato!AW152</f>
        <v>0</v>
      </c>
      <c r="AC152" s="54">
        <f>[1]Ordinato!AX152</f>
        <v>0</v>
      </c>
      <c r="AD152" s="72">
        <f>[1]Ordinato!AY152</f>
        <v>31</v>
      </c>
      <c r="AE152" s="54">
        <f>[1]Ordinato!AZ152</f>
        <v>2</v>
      </c>
      <c r="AF152" s="73">
        <f>[1]Ordinato!BA152</f>
        <v>0</v>
      </c>
      <c r="AG152" s="54">
        <f>[1]Ordinato!BB152</f>
        <v>0</v>
      </c>
      <c r="AH152" s="73">
        <f>[1]Ordinato!BC152</f>
        <v>0</v>
      </c>
      <c r="AI152" s="54">
        <f>[1]Ordinato!BD152</f>
        <v>0</v>
      </c>
      <c r="AJ152" s="73">
        <f>[1]Ordinato!BE152</f>
        <v>0</v>
      </c>
      <c r="AK152" s="54">
        <f>[1]Ordinato!BF152</f>
        <v>0</v>
      </c>
      <c r="AL152" s="73">
        <f>[1]Ordinato!BG152</f>
        <v>0</v>
      </c>
      <c r="AM152" s="54">
        <f>[1]Ordinato!BH152</f>
        <v>0</v>
      </c>
      <c r="AN152" s="73">
        <f>[1]Ordinato!BI152</f>
        <v>0</v>
      </c>
      <c r="AO152" s="54">
        <f>[1]Ordinato!BJ152</f>
        <v>0</v>
      </c>
      <c r="AP152" s="72">
        <f>[1]Ordinato!BK152</f>
        <v>0</v>
      </c>
      <c r="AQ152" s="72">
        <f>[1]Ordinato!BL152</f>
        <v>0</v>
      </c>
      <c r="AR152" s="54">
        <f>[1]Ordinato!BM152</f>
        <v>0</v>
      </c>
      <c r="AS152" s="72">
        <f>[1]Ordinato!BN152</f>
        <v>0</v>
      </c>
      <c r="AT152" s="54">
        <f>[1]Ordinato!BO152</f>
        <v>0</v>
      </c>
      <c r="AU152" s="72">
        <f>[1]Ordinato!BP152</f>
        <v>0</v>
      </c>
      <c r="AV152" s="54">
        <f>[1]Ordinato!BQ152</f>
        <v>0</v>
      </c>
      <c r="AW152" s="72">
        <f>[1]Ordinato!BR152</f>
        <v>6</v>
      </c>
      <c r="AX152" s="54">
        <f>[1]Ordinato!BS152</f>
        <v>3</v>
      </c>
      <c r="AY152" s="72">
        <f>[1]Ordinato!BT152</f>
        <v>0</v>
      </c>
      <c r="AZ152" s="54">
        <f>[1]Ordinato!BU152</f>
        <v>0</v>
      </c>
      <c r="BA152" s="72">
        <f>[1]Ordinato!BV152</f>
        <v>0</v>
      </c>
      <c r="BB152" s="54">
        <f>[1]Ordinato!BW152</f>
        <v>0</v>
      </c>
      <c r="BC152" s="72">
        <f>[1]Ordinato!BX152</f>
        <v>0</v>
      </c>
      <c r="BD152" s="54">
        <f>[1]Ordinato!BY152</f>
        <v>0</v>
      </c>
      <c r="BE152" s="72">
        <f>[1]Ordinato!BZ152</f>
        <v>0</v>
      </c>
      <c r="BF152" s="54">
        <f>[1]Ordinato!CA152</f>
        <v>0</v>
      </c>
      <c r="BG152" s="72">
        <f>[1]Ordinato!CB152</f>
        <v>0</v>
      </c>
      <c r="BH152" s="54">
        <f>[1]Ordinato!CC152</f>
        <v>0</v>
      </c>
      <c r="BI152" s="72">
        <f>[1]Ordinato!CD152</f>
        <v>0</v>
      </c>
      <c r="BJ152" s="54">
        <f>[1]Ordinato!CE152</f>
        <v>0</v>
      </c>
      <c r="BK152" s="72">
        <f>[1]Ordinato!CF152</f>
        <v>0</v>
      </c>
      <c r="BL152" s="54">
        <f>[1]Ordinato!CG152</f>
        <v>0</v>
      </c>
      <c r="BM152" s="74">
        <f>[1]Ordinato!CH152</f>
        <v>14.5</v>
      </c>
      <c r="BN152" s="71">
        <f>[1]Ordinato!CI152</f>
        <v>20</v>
      </c>
      <c r="BO152" s="54">
        <f>[1]Ordinato!CJ152</f>
        <v>6</v>
      </c>
      <c r="BP152" s="72">
        <f>[1]Ordinato!CK152</f>
        <v>41</v>
      </c>
      <c r="BQ152" s="54">
        <f>[1]Ordinato!CL152</f>
        <v>4</v>
      </c>
      <c r="BR152" s="58">
        <f>[1]Ordinato!CM152</f>
        <v>10</v>
      </c>
      <c r="BT152" s="59">
        <f t="shared" si="8"/>
        <v>45</v>
      </c>
      <c r="BU152" s="60">
        <f t="shared" si="9"/>
        <v>14.5</v>
      </c>
      <c r="BV152" s="60">
        <f t="shared" si="10"/>
        <v>10</v>
      </c>
      <c r="BW152" s="61">
        <f t="shared" si="11"/>
        <v>69.5</v>
      </c>
      <c r="BX152" s="75" t="s">
        <v>53</v>
      </c>
    </row>
    <row r="153" spans="1:76" ht="15.75" customHeight="1" x14ac:dyDescent="0.25">
      <c r="A153" s="63">
        <f>[1]Ordinato!C153</f>
        <v>149</v>
      </c>
      <c r="B153" s="43">
        <f>[1]Ordinato!D153</f>
        <v>69</v>
      </c>
      <c r="C153" s="44">
        <f>[1]Ordinato!E153</f>
        <v>22</v>
      </c>
      <c r="D153" s="44">
        <f>[1]Ordinato!F153</f>
        <v>38</v>
      </c>
      <c r="E153" s="44">
        <f>[1]Ordinato!G153</f>
        <v>9</v>
      </c>
      <c r="F153" s="45" t="str">
        <f>[1]Ordinato!H153</f>
        <v>II</v>
      </c>
      <c r="G153" s="64" t="str">
        <f>[1]Ordinato!J153</f>
        <v>CZIC86500R</v>
      </c>
      <c r="H153" s="65" t="str">
        <f>[1]Ordinato!K153</f>
        <v>I.C.</v>
      </c>
      <c r="I153" s="65" t="str">
        <f>[1]Ordinato!L153</f>
        <v>TIRIOLO</v>
      </c>
      <c r="J153" s="66" t="str">
        <f>[1]Ordinato!M153</f>
        <v>CZ</v>
      </c>
      <c r="K153" s="67">
        <f>[1]Ordinato!AF153</f>
        <v>719</v>
      </c>
      <c r="L153" s="68">
        <f>[1]Ordinato!AG153</f>
        <v>14</v>
      </c>
      <c r="M153" s="69">
        <f>[1]Ordinato!AH153</f>
        <v>101</v>
      </c>
      <c r="N153" s="68">
        <f>[1]Ordinato!AI153</f>
        <v>18</v>
      </c>
      <c r="O153" s="69">
        <f>[1]Ordinato!AJ153</f>
        <v>26</v>
      </c>
      <c r="P153" s="68">
        <f>[1]Ordinato!AK153</f>
        <v>6</v>
      </c>
      <c r="Q153" s="70">
        <f>[1]Ordinato!AL153</f>
        <v>38</v>
      </c>
      <c r="R153" s="71">
        <f>[1]Ordinato!AM153</f>
        <v>4</v>
      </c>
      <c r="S153" s="54">
        <f>[1]Ordinato!AN153</f>
        <v>2</v>
      </c>
      <c r="T153" s="72">
        <f>[1]Ordinato!AO153</f>
        <v>3</v>
      </c>
      <c r="U153" s="54">
        <f>[1]Ordinato!AP153</f>
        <v>3</v>
      </c>
      <c r="V153" s="72">
        <f>[1]Ordinato!AQ153</f>
        <v>14</v>
      </c>
      <c r="W153" s="54">
        <f>[1]Ordinato!AR153</f>
        <v>10</v>
      </c>
      <c r="X153" s="72">
        <f>[1]Ordinato!AS153</f>
        <v>3</v>
      </c>
      <c r="Y153" s="54">
        <f>[1]Ordinato!AT153</f>
        <v>3</v>
      </c>
      <c r="Z153" s="72">
        <f>[1]Ordinato!AU153</f>
        <v>0</v>
      </c>
      <c r="AA153" s="54">
        <f>[1]Ordinato!AV153</f>
        <v>0</v>
      </c>
      <c r="AB153" s="73">
        <f>[1]Ordinato!AW153</f>
        <v>0</v>
      </c>
      <c r="AC153" s="54">
        <f>[1]Ordinato!AX153</f>
        <v>0</v>
      </c>
      <c r="AD153" s="72">
        <f>[1]Ordinato!AY153</f>
        <v>37</v>
      </c>
      <c r="AE153" s="54">
        <f>[1]Ordinato!AZ153</f>
        <v>3</v>
      </c>
      <c r="AF153" s="73">
        <f>[1]Ordinato!BA153</f>
        <v>0</v>
      </c>
      <c r="AG153" s="54">
        <f>[1]Ordinato!BB153</f>
        <v>0</v>
      </c>
      <c r="AH153" s="73">
        <f>[1]Ordinato!BC153</f>
        <v>0</v>
      </c>
      <c r="AI153" s="54">
        <f>[1]Ordinato!BD153</f>
        <v>0</v>
      </c>
      <c r="AJ153" s="73">
        <f>[1]Ordinato!BE153</f>
        <v>0</v>
      </c>
      <c r="AK153" s="54">
        <f>[1]Ordinato!BF153</f>
        <v>0</v>
      </c>
      <c r="AL153" s="73">
        <f>[1]Ordinato!BG153</f>
        <v>0</v>
      </c>
      <c r="AM153" s="54">
        <f>[1]Ordinato!BH153</f>
        <v>0</v>
      </c>
      <c r="AN153" s="73">
        <f>[1]Ordinato!BI153</f>
        <v>0</v>
      </c>
      <c r="AO153" s="54">
        <f>[1]Ordinato!BJ153</f>
        <v>0</v>
      </c>
      <c r="AP153" s="72">
        <f>[1]Ordinato!BK153</f>
        <v>0</v>
      </c>
      <c r="AQ153" s="72">
        <f>[1]Ordinato!BL153</f>
        <v>0</v>
      </c>
      <c r="AR153" s="54">
        <f>[1]Ordinato!BM153</f>
        <v>0</v>
      </c>
      <c r="AS153" s="72">
        <f>[1]Ordinato!BN153</f>
        <v>0</v>
      </c>
      <c r="AT153" s="54">
        <f>[1]Ordinato!BO153</f>
        <v>0</v>
      </c>
      <c r="AU153" s="72">
        <f>[1]Ordinato!BP153</f>
        <v>0</v>
      </c>
      <c r="AV153" s="54">
        <f>[1]Ordinato!BQ153</f>
        <v>0</v>
      </c>
      <c r="AW153" s="72">
        <f>[1]Ordinato!BR153</f>
        <v>2</v>
      </c>
      <c r="AX153" s="54">
        <f>[1]Ordinato!BS153</f>
        <v>1</v>
      </c>
      <c r="AY153" s="72">
        <f>[1]Ordinato!BT153</f>
        <v>0</v>
      </c>
      <c r="AZ153" s="54">
        <f>[1]Ordinato!BU153</f>
        <v>0</v>
      </c>
      <c r="BA153" s="72">
        <f>[1]Ordinato!BV153</f>
        <v>0</v>
      </c>
      <c r="BB153" s="54">
        <f>[1]Ordinato!BW153</f>
        <v>0</v>
      </c>
      <c r="BC153" s="72">
        <f>[1]Ordinato!BX153</f>
        <v>0</v>
      </c>
      <c r="BD153" s="54">
        <f>[1]Ordinato!BY153</f>
        <v>0</v>
      </c>
      <c r="BE153" s="72">
        <f>[1]Ordinato!BZ153</f>
        <v>0</v>
      </c>
      <c r="BF153" s="54">
        <f>[1]Ordinato!CA153</f>
        <v>0</v>
      </c>
      <c r="BG153" s="72">
        <f>[1]Ordinato!CB153</f>
        <v>0</v>
      </c>
      <c r="BH153" s="54">
        <f>[1]Ordinato!CC153</f>
        <v>0</v>
      </c>
      <c r="BI153" s="72">
        <f>[1]Ordinato!CD153</f>
        <v>0</v>
      </c>
      <c r="BJ153" s="54">
        <f>[1]Ordinato!CE153</f>
        <v>0</v>
      </c>
      <c r="BK153" s="72">
        <f>[1]Ordinato!CF153</f>
        <v>0</v>
      </c>
      <c r="BL153" s="54">
        <f>[1]Ordinato!CG153</f>
        <v>0</v>
      </c>
      <c r="BM153" s="74">
        <f>[1]Ordinato!CH153</f>
        <v>22</v>
      </c>
      <c r="BN153" s="71">
        <f>[1]Ordinato!CI153</f>
        <v>21</v>
      </c>
      <c r="BO153" s="54">
        <f>[1]Ordinato!CJ153</f>
        <v>6</v>
      </c>
      <c r="BP153" s="72">
        <f>[1]Ordinato!CK153</f>
        <v>14</v>
      </c>
      <c r="BQ153" s="54">
        <f>[1]Ordinato!CL153</f>
        <v>3</v>
      </c>
      <c r="BR153" s="58">
        <f>[1]Ordinato!CM153</f>
        <v>9</v>
      </c>
      <c r="BT153" s="59">
        <f t="shared" si="8"/>
        <v>38</v>
      </c>
      <c r="BU153" s="60">
        <f t="shared" si="9"/>
        <v>22</v>
      </c>
      <c r="BV153" s="60">
        <f t="shared" si="10"/>
        <v>9</v>
      </c>
      <c r="BW153" s="61">
        <f t="shared" si="11"/>
        <v>69</v>
      </c>
      <c r="BX153" s="75" t="s">
        <v>53</v>
      </c>
    </row>
    <row r="154" spans="1:76" ht="15.75" customHeight="1" x14ac:dyDescent="0.25">
      <c r="A154" s="63">
        <f>[1]Ordinato!C154</f>
        <v>150</v>
      </c>
      <c r="B154" s="43">
        <f>[1]Ordinato!D154</f>
        <v>69</v>
      </c>
      <c r="C154" s="44">
        <f>[1]Ordinato!E154</f>
        <v>22</v>
      </c>
      <c r="D154" s="44">
        <f>[1]Ordinato!F154</f>
        <v>38</v>
      </c>
      <c r="E154" s="44">
        <f>[1]Ordinato!G154</f>
        <v>9</v>
      </c>
      <c r="F154" s="45" t="str">
        <f>[1]Ordinato!H154</f>
        <v>II</v>
      </c>
      <c r="G154" s="64" t="str">
        <f>[1]Ordinato!J154</f>
        <v>CZIC856002</v>
      </c>
      <c r="H154" s="65" t="str">
        <f>[1]Ordinato!K154</f>
        <v>I.C. "DON MILANI" SALA</v>
      </c>
      <c r="I154" s="65" t="str">
        <f>[1]Ordinato!L154</f>
        <v>CATANZARO</v>
      </c>
      <c r="J154" s="66" t="str">
        <f>[1]Ordinato!M154</f>
        <v>CZ</v>
      </c>
      <c r="K154" s="67">
        <f>[1]Ordinato!AF154</f>
        <v>863</v>
      </c>
      <c r="L154" s="68">
        <f>[1]Ordinato!AG154</f>
        <v>18</v>
      </c>
      <c r="M154" s="69">
        <f>[1]Ordinato!AH154</f>
        <v>88</v>
      </c>
      <c r="N154" s="68">
        <f>[1]Ordinato!AI154</f>
        <v>14</v>
      </c>
      <c r="O154" s="69">
        <f>[1]Ordinato!AJ154</f>
        <v>26</v>
      </c>
      <c r="P154" s="68">
        <f>[1]Ordinato!AK154</f>
        <v>6</v>
      </c>
      <c r="Q154" s="70">
        <f>[1]Ordinato!AL154</f>
        <v>38</v>
      </c>
      <c r="R154" s="71">
        <f>[1]Ordinato!AM154</f>
        <v>7</v>
      </c>
      <c r="S154" s="54">
        <f>[1]Ordinato!AN154</f>
        <v>3</v>
      </c>
      <c r="T154" s="72">
        <f>[1]Ordinato!AO154</f>
        <v>0</v>
      </c>
      <c r="U154" s="54">
        <f>[1]Ordinato!AP154</f>
        <v>0</v>
      </c>
      <c r="V154" s="72">
        <f>[1]Ordinato!AQ154</f>
        <v>11</v>
      </c>
      <c r="W154" s="54">
        <f>[1]Ordinato!AR154</f>
        <v>10</v>
      </c>
      <c r="X154" s="72">
        <f>[1]Ordinato!AS154</f>
        <v>3</v>
      </c>
      <c r="Y154" s="54">
        <f>[1]Ordinato!AT154</f>
        <v>3</v>
      </c>
      <c r="Z154" s="72">
        <f>[1]Ordinato!AU154</f>
        <v>0</v>
      </c>
      <c r="AA154" s="54">
        <f>[1]Ordinato!AV154</f>
        <v>0</v>
      </c>
      <c r="AB154" s="73">
        <f>[1]Ordinato!AW154</f>
        <v>0</v>
      </c>
      <c r="AC154" s="54">
        <f>[1]Ordinato!AX154</f>
        <v>0</v>
      </c>
      <c r="AD154" s="72">
        <f>[1]Ordinato!AY154</f>
        <v>37</v>
      </c>
      <c r="AE154" s="54">
        <f>[1]Ordinato!AZ154</f>
        <v>3</v>
      </c>
      <c r="AF154" s="73">
        <f>[1]Ordinato!BA154</f>
        <v>0</v>
      </c>
      <c r="AG154" s="54">
        <f>[1]Ordinato!BB154</f>
        <v>0</v>
      </c>
      <c r="AH154" s="73">
        <f>[1]Ordinato!BC154</f>
        <v>0</v>
      </c>
      <c r="AI154" s="54">
        <f>[1]Ordinato!BD154</f>
        <v>0</v>
      </c>
      <c r="AJ154" s="73">
        <f>[1]Ordinato!BE154</f>
        <v>0</v>
      </c>
      <c r="AK154" s="54">
        <f>[1]Ordinato!BF154</f>
        <v>0</v>
      </c>
      <c r="AL154" s="73">
        <f>[1]Ordinato!BG154</f>
        <v>0</v>
      </c>
      <c r="AM154" s="54">
        <f>[1]Ordinato!BH154</f>
        <v>0</v>
      </c>
      <c r="AN154" s="73">
        <f>[1]Ordinato!BI154</f>
        <v>0</v>
      </c>
      <c r="AO154" s="54">
        <f>[1]Ordinato!BJ154</f>
        <v>0</v>
      </c>
      <c r="AP154" s="72">
        <f>[1]Ordinato!BK154</f>
        <v>0</v>
      </c>
      <c r="AQ154" s="72">
        <f>[1]Ordinato!BL154</f>
        <v>0</v>
      </c>
      <c r="AR154" s="54">
        <f>[1]Ordinato!BM154</f>
        <v>0</v>
      </c>
      <c r="AS154" s="72">
        <f>[1]Ordinato!BN154</f>
        <v>0</v>
      </c>
      <c r="AT154" s="54">
        <f>[1]Ordinato!BO154</f>
        <v>0</v>
      </c>
      <c r="AU154" s="72">
        <f>[1]Ordinato!BP154</f>
        <v>0</v>
      </c>
      <c r="AV154" s="54">
        <f>[1]Ordinato!BQ154</f>
        <v>0</v>
      </c>
      <c r="AW154" s="72">
        <f>[1]Ordinato!BR154</f>
        <v>6</v>
      </c>
      <c r="AX154" s="54">
        <f>[1]Ordinato!BS154</f>
        <v>3</v>
      </c>
      <c r="AY154" s="72">
        <f>[1]Ordinato!BT154</f>
        <v>0</v>
      </c>
      <c r="AZ154" s="54">
        <f>[1]Ordinato!BU154</f>
        <v>0</v>
      </c>
      <c r="BA154" s="72">
        <f>[1]Ordinato!BV154</f>
        <v>0</v>
      </c>
      <c r="BB154" s="54">
        <f>[1]Ordinato!BW154</f>
        <v>0</v>
      </c>
      <c r="BC154" s="72">
        <f>[1]Ordinato!BX154</f>
        <v>0</v>
      </c>
      <c r="BD154" s="54">
        <f>[1]Ordinato!BY154</f>
        <v>0</v>
      </c>
      <c r="BE154" s="72">
        <f>[1]Ordinato!BZ154</f>
        <v>0</v>
      </c>
      <c r="BF154" s="54">
        <f>[1]Ordinato!CA154</f>
        <v>0</v>
      </c>
      <c r="BG154" s="72">
        <f>[1]Ordinato!CB154</f>
        <v>0</v>
      </c>
      <c r="BH154" s="54">
        <f>[1]Ordinato!CC154</f>
        <v>0</v>
      </c>
      <c r="BI154" s="72">
        <f>[1]Ordinato!CD154</f>
        <v>0</v>
      </c>
      <c r="BJ154" s="54">
        <f>[1]Ordinato!CE154</f>
        <v>0</v>
      </c>
      <c r="BK154" s="72">
        <f>[1]Ordinato!CF154</f>
        <v>0</v>
      </c>
      <c r="BL154" s="54">
        <f>[1]Ordinato!CG154</f>
        <v>0</v>
      </c>
      <c r="BM154" s="74">
        <f>[1]Ordinato!CH154</f>
        <v>22</v>
      </c>
      <c r="BN154" s="71">
        <f>[1]Ordinato!CI154</f>
        <v>31</v>
      </c>
      <c r="BO154" s="54">
        <f>[1]Ordinato!CJ154</f>
        <v>6</v>
      </c>
      <c r="BP154" s="72">
        <f>[1]Ordinato!CK154</f>
        <v>17</v>
      </c>
      <c r="BQ154" s="54">
        <f>[1]Ordinato!CL154</f>
        <v>3</v>
      </c>
      <c r="BR154" s="58">
        <f>[1]Ordinato!CM154</f>
        <v>9</v>
      </c>
      <c r="BT154" s="59">
        <f t="shared" si="8"/>
        <v>38</v>
      </c>
      <c r="BU154" s="60">
        <f t="shared" si="9"/>
        <v>22</v>
      </c>
      <c r="BV154" s="60">
        <f t="shared" si="10"/>
        <v>9</v>
      </c>
      <c r="BW154" s="61">
        <f t="shared" si="11"/>
        <v>69</v>
      </c>
      <c r="BX154" s="75" t="s">
        <v>53</v>
      </c>
    </row>
    <row r="155" spans="1:76" ht="15.75" customHeight="1" x14ac:dyDescent="0.25">
      <c r="A155" s="63">
        <f>[1]Ordinato!C155</f>
        <v>151</v>
      </c>
      <c r="B155" s="43">
        <f>[1]Ordinato!D155</f>
        <v>69</v>
      </c>
      <c r="C155" s="44">
        <f>[1]Ordinato!E155</f>
        <v>21</v>
      </c>
      <c r="D155" s="44">
        <f>[1]Ordinato!F155</f>
        <v>41</v>
      </c>
      <c r="E155" s="44">
        <f>[1]Ordinato!G155</f>
        <v>7</v>
      </c>
      <c r="F155" s="45" t="str">
        <f>[1]Ordinato!H155</f>
        <v>II</v>
      </c>
      <c r="G155" s="64" t="str">
        <f>[1]Ordinato!J155</f>
        <v>KRPM010006</v>
      </c>
      <c r="H155" s="65" t="str">
        <f>[1]Ordinato!K155</f>
        <v>LICEO "G. V. GRAVINA"</v>
      </c>
      <c r="I155" s="65" t="str">
        <f>[1]Ordinato!L155</f>
        <v>CROTONE</v>
      </c>
      <c r="J155" s="66" t="str">
        <f>[1]Ordinato!M155</f>
        <v>KR</v>
      </c>
      <c r="K155" s="67">
        <f>[1]Ordinato!AF155</f>
        <v>870</v>
      </c>
      <c r="L155" s="68">
        <f>[1]Ordinato!AG155</f>
        <v>18</v>
      </c>
      <c r="M155" s="69">
        <f>[1]Ordinato!AH155</f>
        <v>106</v>
      </c>
      <c r="N155" s="68">
        <f>[1]Ordinato!AI155</f>
        <v>18</v>
      </c>
      <c r="O155" s="69">
        <f>[1]Ordinato!AJ155</f>
        <v>25</v>
      </c>
      <c r="P155" s="68">
        <f>[1]Ordinato!AK155</f>
        <v>5</v>
      </c>
      <c r="Q155" s="70">
        <f>[1]Ordinato!AL155</f>
        <v>41</v>
      </c>
      <c r="R155" s="71">
        <f>[1]Ordinato!AM155</f>
        <v>3</v>
      </c>
      <c r="S155" s="54">
        <f>[1]Ordinato!AN155</f>
        <v>1.5</v>
      </c>
      <c r="T155" s="72">
        <f>[1]Ordinato!AO155</f>
        <v>0</v>
      </c>
      <c r="U155" s="54">
        <f>[1]Ordinato!AP155</f>
        <v>0</v>
      </c>
      <c r="V155" s="72">
        <f>[1]Ordinato!AQ155</f>
        <v>1</v>
      </c>
      <c r="W155" s="54">
        <f>[1]Ordinato!AR155</f>
        <v>1</v>
      </c>
      <c r="X155" s="72">
        <f>[1]Ordinato!AS155</f>
        <v>4</v>
      </c>
      <c r="Y155" s="54">
        <f>[1]Ordinato!AT155</f>
        <v>4</v>
      </c>
      <c r="Z155" s="72">
        <f>[1]Ordinato!AU155</f>
        <v>2</v>
      </c>
      <c r="AA155" s="54">
        <f>[1]Ordinato!AV155</f>
        <v>1</v>
      </c>
      <c r="AB155" s="73" t="str">
        <f>[1]Ordinato!AW155</f>
        <v>x</v>
      </c>
      <c r="AC155" s="54">
        <f>[1]Ordinato!AX155</f>
        <v>3</v>
      </c>
      <c r="AD155" s="72">
        <f>[1]Ordinato!AY155</f>
        <v>31</v>
      </c>
      <c r="AE155" s="54">
        <f>[1]Ordinato!AZ155</f>
        <v>2</v>
      </c>
      <c r="AF155" s="73">
        <f>[1]Ordinato!BA155</f>
        <v>0</v>
      </c>
      <c r="AG155" s="54">
        <f>[1]Ordinato!BB155</f>
        <v>0</v>
      </c>
      <c r="AH155" s="73">
        <f>[1]Ordinato!BC155</f>
        <v>0</v>
      </c>
      <c r="AI155" s="54">
        <f>[1]Ordinato!BD155</f>
        <v>0</v>
      </c>
      <c r="AJ155" s="73">
        <f>[1]Ordinato!BE155</f>
        <v>0</v>
      </c>
      <c r="AK155" s="54">
        <f>[1]Ordinato!BF155</f>
        <v>0</v>
      </c>
      <c r="AL155" s="73">
        <f>[1]Ordinato!BG155</f>
        <v>0</v>
      </c>
      <c r="AM155" s="54">
        <f>[1]Ordinato!BH155</f>
        <v>0</v>
      </c>
      <c r="AN155" s="73">
        <f>[1]Ordinato!BI155</f>
        <v>0</v>
      </c>
      <c r="AO155" s="54">
        <f>[1]Ordinato!BJ155</f>
        <v>0</v>
      </c>
      <c r="AP155" s="72">
        <f>[1]Ordinato!BK155</f>
        <v>0</v>
      </c>
      <c r="AQ155" s="72">
        <f>[1]Ordinato!BL155</f>
        <v>4</v>
      </c>
      <c r="AR155" s="54">
        <f>[1]Ordinato!BM155</f>
        <v>4</v>
      </c>
      <c r="AS155" s="72">
        <f>[1]Ordinato!BN155</f>
        <v>0</v>
      </c>
      <c r="AT155" s="54">
        <f>[1]Ordinato!BO155</f>
        <v>0</v>
      </c>
      <c r="AU155" s="72">
        <f>[1]Ordinato!BP155</f>
        <v>0</v>
      </c>
      <c r="AV155" s="54">
        <f>[1]Ordinato!BQ155</f>
        <v>0</v>
      </c>
      <c r="AW155" s="72">
        <f>[1]Ordinato!BR155</f>
        <v>9</v>
      </c>
      <c r="AX155" s="54">
        <f>[1]Ordinato!BS155</f>
        <v>4.5</v>
      </c>
      <c r="AY155" s="72">
        <f>[1]Ordinato!BT155</f>
        <v>0</v>
      </c>
      <c r="AZ155" s="54">
        <f>[1]Ordinato!BU155</f>
        <v>0</v>
      </c>
      <c r="BA155" s="72">
        <f>[1]Ordinato!BV155</f>
        <v>0</v>
      </c>
      <c r="BB155" s="54">
        <f>[1]Ordinato!BW155</f>
        <v>0</v>
      </c>
      <c r="BC155" s="72">
        <f>[1]Ordinato!BX155</f>
        <v>0</v>
      </c>
      <c r="BD155" s="54">
        <f>[1]Ordinato!BY155</f>
        <v>0</v>
      </c>
      <c r="BE155" s="72">
        <f>[1]Ordinato!BZ155</f>
        <v>0</v>
      </c>
      <c r="BF155" s="54">
        <f>[1]Ordinato!CA155</f>
        <v>0</v>
      </c>
      <c r="BG155" s="72">
        <f>[1]Ordinato!CB155</f>
        <v>0</v>
      </c>
      <c r="BH155" s="54">
        <f>[1]Ordinato!CC155</f>
        <v>0</v>
      </c>
      <c r="BI155" s="72">
        <f>[1]Ordinato!CD155</f>
        <v>0</v>
      </c>
      <c r="BJ155" s="54">
        <f>[1]Ordinato!CE155</f>
        <v>0</v>
      </c>
      <c r="BK155" s="72">
        <f>[1]Ordinato!CF155</f>
        <v>0</v>
      </c>
      <c r="BL155" s="54">
        <f>[1]Ordinato!CG155</f>
        <v>0</v>
      </c>
      <c r="BM155" s="74">
        <f>[1]Ordinato!CH155</f>
        <v>21</v>
      </c>
      <c r="BN155" s="71">
        <f>[1]Ordinato!CI155</f>
        <v>19</v>
      </c>
      <c r="BO155" s="54">
        <f>[1]Ordinato!CJ155</f>
        <v>6</v>
      </c>
      <c r="BP155" s="72">
        <f>[1]Ordinato!CK155</f>
        <v>7</v>
      </c>
      <c r="BQ155" s="54">
        <f>[1]Ordinato!CL155</f>
        <v>1</v>
      </c>
      <c r="BR155" s="58">
        <f>[1]Ordinato!CM155</f>
        <v>7</v>
      </c>
      <c r="BT155" s="59">
        <f t="shared" si="8"/>
        <v>41</v>
      </c>
      <c r="BU155" s="60">
        <f t="shared" si="9"/>
        <v>21</v>
      </c>
      <c r="BV155" s="60">
        <f t="shared" si="10"/>
        <v>7</v>
      </c>
      <c r="BW155" s="61">
        <f t="shared" si="11"/>
        <v>69</v>
      </c>
      <c r="BX155" s="75" t="s">
        <v>53</v>
      </c>
    </row>
    <row r="156" spans="1:76" ht="15.75" customHeight="1" x14ac:dyDescent="0.25">
      <c r="A156" s="63">
        <f>[1]Ordinato!C156</f>
        <v>152</v>
      </c>
      <c r="B156" s="43">
        <f>[1]Ordinato!D156</f>
        <v>69</v>
      </c>
      <c r="C156" s="44">
        <f>[1]Ordinato!E156</f>
        <v>19</v>
      </c>
      <c r="D156" s="44">
        <f>[1]Ordinato!F156</f>
        <v>40</v>
      </c>
      <c r="E156" s="44">
        <f>[1]Ordinato!G156</f>
        <v>10</v>
      </c>
      <c r="F156" s="45" t="str">
        <f>[1]Ordinato!H156</f>
        <v>II</v>
      </c>
      <c r="G156" s="64" t="str">
        <f>[1]Ordinato!J156</f>
        <v>RCIC84200V</v>
      </c>
      <c r="H156" s="65" t="str">
        <f>[1]Ordinato!K156</f>
        <v xml:space="preserve">I.C. "TELESIO" </v>
      </c>
      <c r="I156" s="65" t="str">
        <f>[1]Ordinato!L156</f>
        <v>REGGIO DI CALABRIA</v>
      </c>
      <c r="J156" s="66" t="str">
        <f>[1]Ordinato!M156</f>
        <v>RC</v>
      </c>
      <c r="K156" s="67">
        <f>[1]Ordinato!AF156</f>
        <v>850</v>
      </c>
      <c r="L156" s="68">
        <f>[1]Ordinato!AG156</f>
        <v>18</v>
      </c>
      <c r="M156" s="69">
        <f>[1]Ordinato!AH156</f>
        <v>114</v>
      </c>
      <c r="N156" s="68">
        <f>[1]Ordinato!AI156</f>
        <v>18</v>
      </c>
      <c r="O156" s="69">
        <f>[1]Ordinato!AJ156</f>
        <v>19</v>
      </c>
      <c r="P156" s="68">
        <f>[1]Ordinato!AK156</f>
        <v>4</v>
      </c>
      <c r="Q156" s="70">
        <f>[1]Ordinato!AL156</f>
        <v>40</v>
      </c>
      <c r="R156" s="71">
        <f>[1]Ordinato!AM156</f>
        <v>4</v>
      </c>
      <c r="S156" s="54">
        <f>[1]Ordinato!AN156</f>
        <v>2</v>
      </c>
      <c r="T156" s="72">
        <f>[1]Ordinato!AO156</f>
        <v>0</v>
      </c>
      <c r="U156" s="54">
        <f>[1]Ordinato!AP156</f>
        <v>0</v>
      </c>
      <c r="V156" s="72">
        <f>[1]Ordinato!AQ156</f>
        <v>5</v>
      </c>
      <c r="W156" s="54">
        <f>[1]Ordinato!AR156</f>
        <v>5</v>
      </c>
      <c r="X156" s="72">
        <f>[1]Ordinato!AS156</f>
        <v>3</v>
      </c>
      <c r="Y156" s="54">
        <f>[1]Ordinato!AT156</f>
        <v>3</v>
      </c>
      <c r="Z156" s="72">
        <f>[1]Ordinato!AU156</f>
        <v>0</v>
      </c>
      <c r="AA156" s="54">
        <f>[1]Ordinato!AV156</f>
        <v>0</v>
      </c>
      <c r="AB156" s="73">
        <f>[1]Ordinato!AW156</f>
        <v>0</v>
      </c>
      <c r="AC156" s="54">
        <f>[1]Ordinato!AX156</f>
        <v>0</v>
      </c>
      <c r="AD156" s="72">
        <f>[1]Ordinato!AY156</f>
        <v>37</v>
      </c>
      <c r="AE156" s="54">
        <f>[1]Ordinato!AZ156</f>
        <v>3</v>
      </c>
      <c r="AF156" s="73">
        <f>[1]Ordinato!BA156</f>
        <v>0</v>
      </c>
      <c r="AG156" s="54">
        <f>[1]Ordinato!BB156</f>
        <v>0</v>
      </c>
      <c r="AH156" s="73">
        <f>[1]Ordinato!BC156</f>
        <v>0</v>
      </c>
      <c r="AI156" s="54">
        <f>[1]Ordinato!BD156</f>
        <v>0</v>
      </c>
      <c r="AJ156" s="73">
        <f>[1]Ordinato!BE156</f>
        <v>0</v>
      </c>
      <c r="AK156" s="54">
        <f>[1]Ordinato!BF156</f>
        <v>0</v>
      </c>
      <c r="AL156" s="73">
        <f>[1]Ordinato!BG156</f>
        <v>0</v>
      </c>
      <c r="AM156" s="54">
        <f>[1]Ordinato!BH156</f>
        <v>0</v>
      </c>
      <c r="AN156" s="73">
        <f>[1]Ordinato!BI156</f>
        <v>0</v>
      </c>
      <c r="AO156" s="54">
        <f>[1]Ordinato!BJ156</f>
        <v>0</v>
      </c>
      <c r="AP156" s="72">
        <f>[1]Ordinato!BK156</f>
        <v>0</v>
      </c>
      <c r="AQ156" s="72">
        <f>[1]Ordinato!BL156</f>
        <v>0</v>
      </c>
      <c r="AR156" s="54">
        <f>[1]Ordinato!BM156</f>
        <v>0</v>
      </c>
      <c r="AS156" s="72">
        <f>[1]Ordinato!BN156</f>
        <v>0</v>
      </c>
      <c r="AT156" s="54">
        <f>[1]Ordinato!BO156</f>
        <v>0</v>
      </c>
      <c r="AU156" s="72">
        <f>[1]Ordinato!BP156</f>
        <v>0</v>
      </c>
      <c r="AV156" s="54">
        <f>[1]Ordinato!BQ156</f>
        <v>0</v>
      </c>
      <c r="AW156" s="72">
        <f>[1]Ordinato!BR156</f>
        <v>19</v>
      </c>
      <c r="AX156" s="54">
        <f>[1]Ordinato!BS156</f>
        <v>6</v>
      </c>
      <c r="AY156" s="72">
        <f>[1]Ordinato!BT156</f>
        <v>0</v>
      </c>
      <c r="AZ156" s="54">
        <f>[1]Ordinato!BU156</f>
        <v>0</v>
      </c>
      <c r="BA156" s="72">
        <f>[1]Ordinato!BV156</f>
        <v>0</v>
      </c>
      <c r="BB156" s="54">
        <f>[1]Ordinato!BW156</f>
        <v>0</v>
      </c>
      <c r="BC156" s="72">
        <f>[1]Ordinato!BX156</f>
        <v>0</v>
      </c>
      <c r="BD156" s="54">
        <f>[1]Ordinato!BY156</f>
        <v>0</v>
      </c>
      <c r="BE156" s="72">
        <f>[1]Ordinato!BZ156</f>
        <v>0</v>
      </c>
      <c r="BF156" s="54">
        <f>[1]Ordinato!CA156</f>
        <v>0</v>
      </c>
      <c r="BG156" s="72">
        <f>[1]Ordinato!CB156</f>
        <v>0</v>
      </c>
      <c r="BH156" s="54">
        <f>[1]Ordinato!CC156</f>
        <v>0</v>
      </c>
      <c r="BI156" s="72">
        <f>[1]Ordinato!CD156</f>
        <v>0</v>
      </c>
      <c r="BJ156" s="54">
        <f>[1]Ordinato!CE156</f>
        <v>0</v>
      </c>
      <c r="BK156" s="72">
        <f>[1]Ordinato!CF156</f>
        <v>0</v>
      </c>
      <c r="BL156" s="54">
        <f>[1]Ordinato!CG156</f>
        <v>0</v>
      </c>
      <c r="BM156" s="74">
        <f>[1]Ordinato!CH156</f>
        <v>19</v>
      </c>
      <c r="BN156" s="71">
        <f>[1]Ordinato!CI156</f>
        <v>73</v>
      </c>
      <c r="BO156" s="54">
        <f>[1]Ordinato!CJ156</f>
        <v>6</v>
      </c>
      <c r="BP156" s="72">
        <f>[1]Ordinato!CK156</f>
        <v>122</v>
      </c>
      <c r="BQ156" s="54">
        <f>[1]Ordinato!CL156</f>
        <v>4</v>
      </c>
      <c r="BR156" s="58">
        <f>[1]Ordinato!CM156</f>
        <v>10</v>
      </c>
      <c r="BT156" s="59">
        <f t="shared" si="8"/>
        <v>40</v>
      </c>
      <c r="BU156" s="60">
        <f t="shared" si="9"/>
        <v>19</v>
      </c>
      <c r="BV156" s="60">
        <f t="shared" si="10"/>
        <v>10</v>
      </c>
      <c r="BW156" s="61">
        <f t="shared" si="11"/>
        <v>69</v>
      </c>
      <c r="BX156" s="75" t="s">
        <v>53</v>
      </c>
    </row>
    <row r="157" spans="1:76" ht="15.75" customHeight="1" x14ac:dyDescent="0.25">
      <c r="A157" s="63">
        <f>[1]Ordinato!C157</f>
        <v>153</v>
      </c>
      <c r="B157" s="43">
        <f>[1]Ordinato!D157</f>
        <v>68.5</v>
      </c>
      <c r="C157" s="44">
        <f>[1]Ordinato!E157</f>
        <v>28.5</v>
      </c>
      <c r="D157" s="44">
        <f>[1]Ordinato!F157</f>
        <v>30</v>
      </c>
      <c r="E157" s="44">
        <f>[1]Ordinato!G157</f>
        <v>10</v>
      </c>
      <c r="F157" s="45" t="str">
        <f>[1]Ordinato!H157</f>
        <v>II</v>
      </c>
      <c r="G157" s="64" t="str">
        <f>[1]Ordinato!J157</f>
        <v>CZRH05000A</v>
      </c>
      <c r="H157" s="65" t="str">
        <f>[1]Ordinato!K157</f>
        <v>IST. PROFESSIONALE ALBERGHIERO L.EINAUDI</v>
      </c>
      <c r="I157" s="65" t="str">
        <f>[1]Ordinato!L157</f>
        <v>LAMEZIA TERME</v>
      </c>
      <c r="J157" s="66" t="str">
        <f>[1]Ordinato!M157</f>
        <v>CZ</v>
      </c>
      <c r="K157" s="67">
        <f>[1]Ordinato!AF157</f>
        <v>645</v>
      </c>
      <c r="L157" s="68">
        <f>[1]Ordinato!AG157</f>
        <v>10</v>
      </c>
      <c r="M157" s="69">
        <f>[1]Ordinato!AH157</f>
        <v>82</v>
      </c>
      <c r="N157" s="68">
        <f>[1]Ordinato!AI157</f>
        <v>14</v>
      </c>
      <c r="O157" s="69">
        <f>[1]Ordinato!AJ157</f>
        <v>28</v>
      </c>
      <c r="P157" s="68">
        <f>[1]Ordinato!AK157</f>
        <v>6</v>
      </c>
      <c r="Q157" s="70">
        <f>[1]Ordinato!AL157</f>
        <v>30</v>
      </c>
      <c r="R157" s="71">
        <f>[1]Ordinato!AM157</f>
        <v>0</v>
      </c>
      <c r="S157" s="54">
        <f>[1]Ordinato!AN157</f>
        <v>0</v>
      </c>
      <c r="T157" s="72">
        <f>[1]Ordinato!AO157</f>
        <v>0</v>
      </c>
      <c r="U157" s="54">
        <f>[1]Ordinato!AP157</f>
        <v>0</v>
      </c>
      <c r="V157" s="72">
        <f>[1]Ordinato!AQ157</f>
        <v>2</v>
      </c>
      <c r="W157" s="54">
        <f>[1]Ordinato!AR157</f>
        <v>2</v>
      </c>
      <c r="X157" s="72">
        <f>[1]Ordinato!AS157</f>
        <v>5</v>
      </c>
      <c r="Y157" s="54">
        <f>[1]Ordinato!AT157</f>
        <v>4</v>
      </c>
      <c r="Z157" s="72">
        <f>[1]Ordinato!AU157</f>
        <v>7</v>
      </c>
      <c r="AA157" s="54">
        <f>[1]Ordinato!AV157</f>
        <v>3.5</v>
      </c>
      <c r="AB157" s="73">
        <f>[1]Ordinato!AW157</f>
        <v>0</v>
      </c>
      <c r="AC157" s="54">
        <f>[1]Ordinato!AX157</f>
        <v>0</v>
      </c>
      <c r="AD157" s="72">
        <f>[1]Ordinato!AY157</f>
        <v>31</v>
      </c>
      <c r="AE157" s="54">
        <f>[1]Ordinato!AZ157</f>
        <v>2</v>
      </c>
      <c r="AF157" s="73">
        <f>[1]Ordinato!BA157</f>
        <v>0</v>
      </c>
      <c r="AG157" s="54">
        <f>[1]Ordinato!BB157</f>
        <v>0</v>
      </c>
      <c r="AH157" s="73">
        <f>[1]Ordinato!BC157</f>
        <v>0</v>
      </c>
      <c r="AI157" s="54">
        <f>[1]Ordinato!BD157</f>
        <v>0</v>
      </c>
      <c r="AJ157" s="73">
        <f>[1]Ordinato!BE157</f>
        <v>0</v>
      </c>
      <c r="AK157" s="54">
        <f>[1]Ordinato!BF157</f>
        <v>0</v>
      </c>
      <c r="AL157" s="73">
        <f>[1]Ordinato!BG157</f>
        <v>0</v>
      </c>
      <c r="AM157" s="54">
        <f>[1]Ordinato!BH157</f>
        <v>0</v>
      </c>
      <c r="AN157" s="73" t="str">
        <f>[1]Ordinato!BI157</f>
        <v>x</v>
      </c>
      <c r="AO157" s="54">
        <f>[1]Ordinato!BJ157</f>
        <v>3</v>
      </c>
      <c r="AP157" s="72">
        <f>[1]Ordinato!BK157</f>
        <v>3</v>
      </c>
      <c r="AQ157" s="72">
        <f>[1]Ordinato!BL157</f>
        <v>3</v>
      </c>
      <c r="AR157" s="54">
        <f>[1]Ordinato!BM157</f>
        <v>8</v>
      </c>
      <c r="AS157" s="72">
        <f>[1]Ordinato!BN157</f>
        <v>0</v>
      </c>
      <c r="AT157" s="54">
        <f>[1]Ordinato!BO157</f>
        <v>0</v>
      </c>
      <c r="AU157" s="72">
        <f>[1]Ordinato!BP157</f>
        <v>0</v>
      </c>
      <c r="AV157" s="54">
        <f>[1]Ordinato!BQ157</f>
        <v>0</v>
      </c>
      <c r="AW157" s="72">
        <f>[1]Ordinato!BR157</f>
        <v>12</v>
      </c>
      <c r="AX157" s="54">
        <f>[1]Ordinato!BS157</f>
        <v>6</v>
      </c>
      <c r="AY157" s="72">
        <f>[1]Ordinato!BT157</f>
        <v>0</v>
      </c>
      <c r="AZ157" s="54">
        <f>[1]Ordinato!BU157</f>
        <v>0</v>
      </c>
      <c r="BA157" s="72">
        <f>[1]Ordinato!BV157</f>
        <v>0</v>
      </c>
      <c r="BB157" s="54">
        <f>[1]Ordinato!BW157</f>
        <v>0</v>
      </c>
      <c r="BC157" s="72">
        <f>[1]Ordinato!BX157</f>
        <v>0</v>
      </c>
      <c r="BD157" s="54">
        <f>[1]Ordinato!BY157</f>
        <v>0</v>
      </c>
      <c r="BE157" s="72">
        <f>[1]Ordinato!BZ157</f>
        <v>0</v>
      </c>
      <c r="BF157" s="54">
        <f>[1]Ordinato!CA157</f>
        <v>0</v>
      </c>
      <c r="BG157" s="72">
        <f>[1]Ordinato!CB157</f>
        <v>0</v>
      </c>
      <c r="BH157" s="54">
        <f>[1]Ordinato!CC157</f>
        <v>0</v>
      </c>
      <c r="BI157" s="72">
        <f>[1]Ordinato!CD157</f>
        <v>0</v>
      </c>
      <c r="BJ157" s="54">
        <f>[1]Ordinato!CE157</f>
        <v>0</v>
      </c>
      <c r="BK157" s="72">
        <f>[1]Ordinato!CF157</f>
        <v>0</v>
      </c>
      <c r="BL157" s="54">
        <f>[1]Ordinato!CG157</f>
        <v>0</v>
      </c>
      <c r="BM157" s="74">
        <f>[1]Ordinato!CH157</f>
        <v>28.5</v>
      </c>
      <c r="BN157" s="71">
        <f>[1]Ordinato!CI157</f>
        <v>30</v>
      </c>
      <c r="BO157" s="54">
        <f>[1]Ordinato!CJ157</f>
        <v>6</v>
      </c>
      <c r="BP157" s="72">
        <f>[1]Ordinato!CK157</f>
        <v>62</v>
      </c>
      <c r="BQ157" s="54">
        <f>[1]Ordinato!CL157</f>
        <v>4</v>
      </c>
      <c r="BR157" s="58">
        <f>[1]Ordinato!CM157</f>
        <v>10</v>
      </c>
      <c r="BT157" s="59">
        <f t="shared" si="8"/>
        <v>30</v>
      </c>
      <c r="BU157" s="60">
        <f t="shared" si="9"/>
        <v>28.5</v>
      </c>
      <c r="BV157" s="60">
        <f t="shared" si="10"/>
        <v>10</v>
      </c>
      <c r="BW157" s="61">
        <f t="shared" si="11"/>
        <v>68.5</v>
      </c>
      <c r="BX157" s="75" t="s">
        <v>53</v>
      </c>
    </row>
    <row r="158" spans="1:76" ht="15.75" customHeight="1" x14ac:dyDescent="0.25">
      <c r="A158" s="63">
        <f>[1]Ordinato!C158</f>
        <v>154</v>
      </c>
      <c r="B158" s="43">
        <f>[1]Ordinato!D158</f>
        <v>68.5</v>
      </c>
      <c r="C158" s="44">
        <f>[1]Ordinato!E158</f>
        <v>15.5</v>
      </c>
      <c r="D158" s="44">
        <f>[1]Ordinato!F158</f>
        <v>44</v>
      </c>
      <c r="E158" s="44">
        <f>[1]Ordinato!G158</f>
        <v>9</v>
      </c>
      <c r="F158" s="45" t="str">
        <f>[1]Ordinato!H158</f>
        <v>II</v>
      </c>
      <c r="G158" s="64" t="str">
        <f>[1]Ordinato!J158</f>
        <v>RCPM02000L</v>
      </c>
      <c r="H158" s="65" t="str">
        <f>[1]Ordinato!K158</f>
        <v xml:space="preserve">LICEO SCIENZE UMANE "G.MAZZINI" </v>
      </c>
      <c r="I158" s="65" t="str">
        <f>[1]Ordinato!L158</f>
        <v>LOCRI</v>
      </c>
      <c r="J158" s="66" t="str">
        <f>[1]Ordinato!M158</f>
        <v>RC</v>
      </c>
      <c r="K158" s="67">
        <f>[1]Ordinato!AF158</f>
        <v>1128</v>
      </c>
      <c r="L158" s="68">
        <f>[1]Ordinato!AG158</f>
        <v>24</v>
      </c>
      <c r="M158" s="69">
        <f>[1]Ordinato!AH158</f>
        <v>86</v>
      </c>
      <c r="N158" s="68">
        <f>[1]Ordinato!AI158</f>
        <v>14</v>
      </c>
      <c r="O158" s="69">
        <f>[1]Ordinato!AJ158</f>
        <v>27</v>
      </c>
      <c r="P158" s="68">
        <f>[1]Ordinato!AK158</f>
        <v>6</v>
      </c>
      <c r="Q158" s="70">
        <f>[1]Ordinato!AL158</f>
        <v>44</v>
      </c>
      <c r="R158" s="71">
        <f>[1]Ordinato!AM158</f>
        <v>0</v>
      </c>
      <c r="S158" s="54">
        <f>[1]Ordinato!AN158</f>
        <v>0</v>
      </c>
      <c r="T158" s="72">
        <f>[1]Ordinato!AO158</f>
        <v>0</v>
      </c>
      <c r="U158" s="54">
        <f>[1]Ordinato!AP158</f>
        <v>0</v>
      </c>
      <c r="V158" s="72">
        <f>[1]Ordinato!AQ158</f>
        <v>1</v>
      </c>
      <c r="W158" s="54">
        <f>[1]Ordinato!AR158</f>
        <v>1</v>
      </c>
      <c r="X158" s="72">
        <f>[1]Ordinato!AS158</f>
        <v>4</v>
      </c>
      <c r="Y158" s="54">
        <f>[1]Ordinato!AT158</f>
        <v>4</v>
      </c>
      <c r="Z158" s="72">
        <f>[1]Ordinato!AU158</f>
        <v>0</v>
      </c>
      <c r="AA158" s="54">
        <f>[1]Ordinato!AV158</f>
        <v>0</v>
      </c>
      <c r="AB158" s="73">
        <f>[1]Ordinato!AW158</f>
        <v>0</v>
      </c>
      <c r="AC158" s="54">
        <f>[1]Ordinato!AX158</f>
        <v>0</v>
      </c>
      <c r="AD158" s="72">
        <f>[1]Ordinato!AY158</f>
        <v>30</v>
      </c>
      <c r="AE158" s="54">
        <f>[1]Ordinato!AZ158</f>
        <v>1</v>
      </c>
      <c r="AF158" s="73">
        <f>[1]Ordinato!BA158</f>
        <v>0</v>
      </c>
      <c r="AG158" s="54">
        <f>[1]Ordinato!BB158</f>
        <v>0</v>
      </c>
      <c r="AH158" s="73" t="str">
        <f>[1]Ordinato!BC158</f>
        <v>x</v>
      </c>
      <c r="AI158" s="54">
        <f>[1]Ordinato!BD158</f>
        <v>3</v>
      </c>
      <c r="AJ158" s="73">
        <f>[1]Ordinato!BE158</f>
        <v>0</v>
      </c>
      <c r="AK158" s="54">
        <f>[1]Ordinato!BF158</f>
        <v>0</v>
      </c>
      <c r="AL158" s="73">
        <f>[1]Ordinato!BG158</f>
        <v>0</v>
      </c>
      <c r="AM158" s="54">
        <f>[1]Ordinato!BH158</f>
        <v>0</v>
      </c>
      <c r="AN158" s="73">
        <f>[1]Ordinato!BI158</f>
        <v>0</v>
      </c>
      <c r="AO158" s="54">
        <f>[1]Ordinato!BJ158</f>
        <v>0</v>
      </c>
      <c r="AP158" s="72">
        <f>[1]Ordinato!BK158</f>
        <v>0</v>
      </c>
      <c r="AQ158" s="72">
        <f>[1]Ordinato!BL158</f>
        <v>5</v>
      </c>
      <c r="AR158" s="54">
        <f>[1]Ordinato!BM158</f>
        <v>5</v>
      </c>
      <c r="AS158" s="72">
        <f>[1]Ordinato!BN158</f>
        <v>0</v>
      </c>
      <c r="AT158" s="54">
        <f>[1]Ordinato!BO158</f>
        <v>0</v>
      </c>
      <c r="AU158" s="72">
        <f>[1]Ordinato!BP158</f>
        <v>0</v>
      </c>
      <c r="AV158" s="54">
        <f>[1]Ordinato!BQ158</f>
        <v>0</v>
      </c>
      <c r="AW158" s="72">
        <f>[1]Ordinato!BR158</f>
        <v>3</v>
      </c>
      <c r="AX158" s="54">
        <f>[1]Ordinato!BS158</f>
        <v>1.5</v>
      </c>
      <c r="AY158" s="72">
        <f>[1]Ordinato!BT158</f>
        <v>0</v>
      </c>
      <c r="AZ158" s="54">
        <f>[1]Ordinato!BU158</f>
        <v>0</v>
      </c>
      <c r="BA158" s="72">
        <f>[1]Ordinato!BV158</f>
        <v>0</v>
      </c>
      <c r="BB158" s="54">
        <f>[1]Ordinato!BW158</f>
        <v>0</v>
      </c>
      <c r="BC158" s="72">
        <f>[1]Ordinato!BX158</f>
        <v>0</v>
      </c>
      <c r="BD158" s="54">
        <f>[1]Ordinato!BY158</f>
        <v>0</v>
      </c>
      <c r="BE158" s="72">
        <f>[1]Ordinato!BZ158</f>
        <v>0</v>
      </c>
      <c r="BF158" s="54">
        <f>[1]Ordinato!CA158</f>
        <v>0</v>
      </c>
      <c r="BG158" s="72">
        <f>[1]Ordinato!CB158</f>
        <v>0</v>
      </c>
      <c r="BH158" s="54">
        <f>[1]Ordinato!CC158</f>
        <v>0</v>
      </c>
      <c r="BI158" s="72">
        <f>[1]Ordinato!CD158</f>
        <v>0</v>
      </c>
      <c r="BJ158" s="54">
        <f>[1]Ordinato!CE158</f>
        <v>0</v>
      </c>
      <c r="BK158" s="72">
        <f>[1]Ordinato!CF158</f>
        <v>0</v>
      </c>
      <c r="BL158" s="54">
        <f>[1]Ordinato!CG158</f>
        <v>0</v>
      </c>
      <c r="BM158" s="74">
        <f>[1]Ordinato!CH158</f>
        <v>15.5</v>
      </c>
      <c r="BN158" s="71">
        <f>[1]Ordinato!CI158</f>
        <v>23</v>
      </c>
      <c r="BO158" s="54">
        <f>[1]Ordinato!CJ158</f>
        <v>6</v>
      </c>
      <c r="BP158" s="72">
        <f>[1]Ordinato!CK158</f>
        <v>28</v>
      </c>
      <c r="BQ158" s="54">
        <f>[1]Ordinato!CL158</f>
        <v>3</v>
      </c>
      <c r="BR158" s="58">
        <f>[1]Ordinato!CM158</f>
        <v>9</v>
      </c>
      <c r="BT158" s="59">
        <f t="shared" si="8"/>
        <v>44</v>
      </c>
      <c r="BU158" s="60">
        <f t="shared" si="9"/>
        <v>15.5</v>
      </c>
      <c r="BV158" s="60">
        <f t="shared" si="10"/>
        <v>9</v>
      </c>
      <c r="BW158" s="61">
        <f t="shared" si="11"/>
        <v>68.5</v>
      </c>
      <c r="BX158" s="75" t="s">
        <v>53</v>
      </c>
    </row>
    <row r="159" spans="1:76" ht="15.75" customHeight="1" x14ac:dyDescent="0.25">
      <c r="A159" s="63">
        <f>[1]Ordinato!C159</f>
        <v>155</v>
      </c>
      <c r="B159" s="43">
        <f>[1]Ordinato!D159</f>
        <v>68</v>
      </c>
      <c r="C159" s="44">
        <f>[1]Ordinato!E159</f>
        <v>25</v>
      </c>
      <c r="D159" s="44">
        <f>[1]Ordinato!F159</f>
        <v>34</v>
      </c>
      <c r="E159" s="44">
        <f>[1]Ordinato!G159</f>
        <v>9</v>
      </c>
      <c r="F159" s="45" t="str">
        <f>[1]Ordinato!H159</f>
        <v>II</v>
      </c>
      <c r="G159" s="64" t="str">
        <f>[1]Ordinato!J159</f>
        <v>KRIC80900B</v>
      </c>
      <c r="H159" s="65" t="str">
        <f>[1]Ordinato!K159</f>
        <v>I.O.</v>
      </c>
      <c r="I159" s="65" t="str">
        <f>[1]Ordinato!L159</f>
        <v>STRONGOLI</v>
      </c>
      <c r="J159" s="66" t="str">
        <f>[1]Ordinato!M159</f>
        <v>KR</v>
      </c>
      <c r="K159" s="67">
        <f>[1]Ordinato!AF159</f>
        <v>723</v>
      </c>
      <c r="L159" s="68">
        <f>[1]Ordinato!AG159</f>
        <v>14</v>
      </c>
      <c r="M159" s="69">
        <f>[1]Ordinato!AH159</f>
        <v>84</v>
      </c>
      <c r="N159" s="68">
        <f>[1]Ordinato!AI159</f>
        <v>14</v>
      </c>
      <c r="O159" s="69">
        <f>[1]Ordinato!AJ159</f>
        <v>26</v>
      </c>
      <c r="P159" s="68">
        <f>[1]Ordinato!AK159</f>
        <v>6</v>
      </c>
      <c r="Q159" s="70">
        <f>[1]Ordinato!AL159</f>
        <v>34</v>
      </c>
      <c r="R159" s="71">
        <f>[1]Ordinato!AM159</f>
        <v>6</v>
      </c>
      <c r="S159" s="54">
        <f>[1]Ordinato!AN159</f>
        <v>3</v>
      </c>
      <c r="T159" s="72">
        <f>[1]Ordinato!AO159</f>
        <v>0</v>
      </c>
      <c r="U159" s="54">
        <f>[1]Ordinato!AP159</f>
        <v>0</v>
      </c>
      <c r="V159" s="72">
        <f>[1]Ordinato!AQ159</f>
        <v>8</v>
      </c>
      <c r="W159" s="54">
        <f>[1]Ordinato!AR159</f>
        <v>8</v>
      </c>
      <c r="X159" s="72">
        <f>[1]Ordinato!AS159</f>
        <v>6</v>
      </c>
      <c r="Y159" s="54">
        <f>[1]Ordinato!AT159</f>
        <v>4</v>
      </c>
      <c r="Z159" s="72">
        <f>[1]Ordinato!AU159</f>
        <v>0</v>
      </c>
      <c r="AA159" s="54">
        <f>[1]Ordinato!AV159</f>
        <v>0</v>
      </c>
      <c r="AB159" s="73">
        <f>[1]Ordinato!AW159</f>
        <v>0</v>
      </c>
      <c r="AC159" s="54">
        <f>[1]Ordinato!AX159</f>
        <v>0</v>
      </c>
      <c r="AD159" s="72">
        <f>[1]Ordinato!AY159</f>
        <v>37</v>
      </c>
      <c r="AE159" s="54">
        <f>[1]Ordinato!AZ159</f>
        <v>3</v>
      </c>
      <c r="AF159" s="73">
        <f>[1]Ordinato!BA159</f>
        <v>0</v>
      </c>
      <c r="AG159" s="54">
        <f>[1]Ordinato!BB159</f>
        <v>0</v>
      </c>
      <c r="AH159" s="73">
        <f>[1]Ordinato!BC159</f>
        <v>0</v>
      </c>
      <c r="AI159" s="54">
        <f>[1]Ordinato!BD159</f>
        <v>0</v>
      </c>
      <c r="AJ159" s="73">
        <f>[1]Ordinato!BE159</f>
        <v>0</v>
      </c>
      <c r="AK159" s="54">
        <f>[1]Ordinato!BF159</f>
        <v>0</v>
      </c>
      <c r="AL159" s="73">
        <f>[1]Ordinato!BG159</f>
        <v>0</v>
      </c>
      <c r="AM159" s="54">
        <f>[1]Ordinato!BH159</f>
        <v>0</v>
      </c>
      <c r="AN159" s="73">
        <f>[1]Ordinato!BI159</f>
        <v>0</v>
      </c>
      <c r="AO159" s="54">
        <f>[1]Ordinato!BJ159</f>
        <v>0</v>
      </c>
      <c r="AP159" s="72">
        <f>[1]Ordinato!BK159</f>
        <v>0</v>
      </c>
      <c r="AQ159" s="72">
        <f>[1]Ordinato!BL159</f>
        <v>3</v>
      </c>
      <c r="AR159" s="54">
        <f>[1]Ordinato!BM159</f>
        <v>3</v>
      </c>
      <c r="AS159" s="72">
        <f>[1]Ordinato!BN159</f>
        <v>0</v>
      </c>
      <c r="AT159" s="54">
        <f>[1]Ordinato!BO159</f>
        <v>0</v>
      </c>
      <c r="AU159" s="72">
        <f>[1]Ordinato!BP159</f>
        <v>0</v>
      </c>
      <c r="AV159" s="54">
        <f>[1]Ordinato!BQ159</f>
        <v>0</v>
      </c>
      <c r="AW159" s="72">
        <f>[1]Ordinato!BR159</f>
        <v>8</v>
      </c>
      <c r="AX159" s="54">
        <f>[1]Ordinato!BS159</f>
        <v>4</v>
      </c>
      <c r="AY159" s="72">
        <f>[1]Ordinato!BT159</f>
        <v>0</v>
      </c>
      <c r="AZ159" s="54">
        <f>[1]Ordinato!BU159</f>
        <v>0</v>
      </c>
      <c r="BA159" s="72">
        <f>[1]Ordinato!BV159</f>
        <v>0</v>
      </c>
      <c r="BB159" s="54">
        <f>[1]Ordinato!BW159</f>
        <v>0</v>
      </c>
      <c r="BC159" s="72">
        <f>[1]Ordinato!BX159</f>
        <v>0</v>
      </c>
      <c r="BD159" s="54">
        <f>[1]Ordinato!BY159</f>
        <v>0</v>
      </c>
      <c r="BE159" s="72">
        <f>[1]Ordinato!BZ159</f>
        <v>0</v>
      </c>
      <c r="BF159" s="54">
        <f>[1]Ordinato!CA159</f>
        <v>0</v>
      </c>
      <c r="BG159" s="72">
        <f>[1]Ordinato!CB159</f>
        <v>0</v>
      </c>
      <c r="BH159" s="54">
        <f>[1]Ordinato!CC159</f>
        <v>0</v>
      </c>
      <c r="BI159" s="72">
        <f>[1]Ordinato!CD159</f>
        <v>0</v>
      </c>
      <c r="BJ159" s="54">
        <f>[1]Ordinato!CE159</f>
        <v>0</v>
      </c>
      <c r="BK159" s="72">
        <f>[1]Ordinato!CF159</f>
        <v>0</v>
      </c>
      <c r="BL159" s="54">
        <f>[1]Ordinato!CG159</f>
        <v>0</v>
      </c>
      <c r="BM159" s="74">
        <f>[1]Ordinato!CH159</f>
        <v>25</v>
      </c>
      <c r="BN159" s="71">
        <f>[1]Ordinato!CI159</f>
        <v>24</v>
      </c>
      <c r="BO159" s="54">
        <f>[1]Ordinato!CJ159</f>
        <v>6</v>
      </c>
      <c r="BP159" s="72">
        <f>[1]Ordinato!CK159</f>
        <v>13</v>
      </c>
      <c r="BQ159" s="54">
        <f>[1]Ordinato!CL159</f>
        <v>3</v>
      </c>
      <c r="BR159" s="58">
        <f>[1]Ordinato!CM159</f>
        <v>9</v>
      </c>
      <c r="BT159" s="59">
        <f t="shared" si="8"/>
        <v>34</v>
      </c>
      <c r="BU159" s="60">
        <f t="shared" si="9"/>
        <v>25</v>
      </c>
      <c r="BV159" s="60">
        <f t="shared" si="10"/>
        <v>9</v>
      </c>
      <c r="BW159" s="61">
        <f t="shared" si="11"/>
        <v>68</v>
      </c>
      <c r="BX159" s="75" t="s">
        <v>53</v>
      </c>
    </row>
    <row r="160" spans="1:76" ht="15.75" customHeight="1" x14ac:dyDescent="0.25">
      <c r="A160" s="63">
        <f>[1]Ordinato!C160</f>
        <v>156</v>
      </c>
      <c r="B160" s="43">
        <f>[1]Ordinato!D160</f>
        <v>67.5</v>
      </c>
      <c r="C160" s="44">
        <f>[1]Ordinato!E160</f>
        <v>23.5</v>
      </c>
      <c r="D160" s="44">
        <f>[1]Ordinato!F160</f>
        <v>34</v>
      </c>
      <c r="E160" s="44">
        <f>[1]Ordinato!G160</f>
        <v>10</v>
      </c>
      <c r="F160" s="45" t="str">
        <f>[1]Ordinato!H160</f>
        <v>II</v>
      </c>
      <c r="G160" s="64" t="str">
        <f>[1]Ordinato!J160</f>
        <v>CZTD12000D</v>
      </c>
      <c r="H160" s="65" t="str">
        <f>[1]Ordinato!K160</f>
        <v xml:space="preserve">I.T.C. "GRIMALDI - PACIOLI" </v>
      </c>
      <c r="I160" s="65" t="str">
        <f>[1]Ordinato!L160</f>
        <v>CATANZARO</v>
      </c>
      <c r="J160" s="66" t="str">
        <f>[1]Ordinato!M160</f>
        <v>CZ</v>
      </c>
      <c r="K160" s="67">
        <f>[1]Ordinato!AF160</f>
        <v>740</v>
      </c>
      <c r="L160" s="68">
        <f>[1]Ordinato!AG160</f>
        <v>14</v>
      </c>
      <c r="M160" s="69">
        <f>[1]Ordinato!AH160</f>
        <v>87</v>
      </c>
      <c r="N160" s="68">
        <f>[1]Ordinato!AI160</f>
        <v>14</v>
      </c>
      <c r="O160" s="69">
        <f>[1]Ordinato!AJ160</f>
        <v>29</v>
      </c>
      <c r="P160" s="68">
        <f>[1]Ordinato!AK160</f>
        <v>6</v>
      </c>
      <c r="Q160" s="70">
        <f>[1]Ordinato!AL160</f>
        <v>34</v>
      </c>
      <c r="R160" s="71">
        <f>[1]Ordinato!AM160</f>
        <v>1</v>
      </c>
      <c r="S160" s="54">
        <f>[1]Ordinato!AN160</f>
        <v>0.5</v>
      </c>
      <c r="T160" s="72">
        <f>[1]Ordinato!AO160</f>
        <v>0</v>
      </c>
      <c r="U160" s="54">
        <f>[1]Ordinato!AP160</f>
        <v>0</v>
      </c>
      <c r="V160" s="72">
        <f>[1]Ordinato!AQ160</f>
        <v>2</v>
      </c>
      <c r="W160" s="54">
        <f>[1]Ordinato!AR160</f>
        <v>2</v>
      </c>
      <c r="X160" s="72">
        <f>[1]Ordinato!AS160</f>
        <v>3</v>
      </c>
      <c r="Y160" s="54">
        <f>[1]Ordinato!AT160</f>
        <v>3</v>
      </c>
      <c r="Z160" s="72">
        <f>[1]Ordinato!AU160</f>
        <v>2</v>
      </c>
      <c r="AA160" s="54">
        <f>[1]Ordinato!AV160</f>
        <v>1</v>
      </c>
      <c r="AB160" s="73">
        <f>[1]Ordinato!AW160</f>
        <v>0</v>
      </c>
      <c r="AC160" s="54">
        <f>[1]Ordinato!AX160</f>
        <v>0</v>
      </c>
      <c r="AD160" s="72">
        <f>[1]Ordinato!AY160</f>
        <v>31</v>
      </c>
      <c r="AE160" s="54">
        <f>[1]Ordinato!AZ160</f>
        <v>2</v>
      </c>
      <c r="AF160" s="73">
        <f>[1]Ordinato!BA160</f>
        <v>0</v>
      </c>
      <c r="AG160" s="54">
        <f>[1]Ordinato!BB160</f>
        <v>0</v>
      </c>
      <c r="AH160" s="73">
        <f>[1]Ordinato!BC160</f>
        <v>0</v>
      </c>
      <c r="AI160" s="54">
        <f>[1]Ordinato!BD160</f>
        <v>0</v>
      </c>
      <c r="AJ160" s="73">
        <f>[1]Ordinato!BE160</f>
        <v>0</v>
      </c>
      <c r="AK160" s="54">
        <f>[1]Ordinato!BF160</f>
        <v>0</v>
      </c>
      <c r="AL160" s="73">
        <f>[1]Ordinato!BG160</f>
        <v>0</v>
      </c>
      <c r="AM160" s="54">
        <f>[1]Ordinato!BH160</f>
        <v>0</v>
      </c>
      <c r="AN160" s="73" t="str">
        <f>[1]Ordinato!BI160</f>
        <v>x</v>
      </c>
      <c r="AO160" s="54">
        <f>[1]Ordinato!BJ160</f>
        <v>3</v>
      </c>
      <c r="AP160" s="72">
        <f>[1]Ordinato!BK160</f>
        <v>0</v>
      </c>
      <c r="AQ160" s="72">
        <f>[1]Ordinato!BL160</f>
        <v>6</v>
      </c>
      <c r="AR160" s="54">
        <f>[1]Ordinato!BM160</f>
        <v>6</v>
      </c>
      <c r="AS160" s="72">
        <f>[1]Ordinato!BN160</f>
        <v>0</v>
      </c>
      <c r="AT160" s="54">
        <f>[1]Ordinato!BO160</f>
        <v>0</v>
      </c>
      <c r="AU160" s="72">
        <f>[1]Ordinato!BP160</f>
        <v>0</v>
      </c>
      <c r="AV160" s="54">
        <f>[1]Ordinato!BQ160</f>
        <v>0</v>
      </c>
      <c r="AW160" s="72">
        <f>[1]Ordinato!BR160</f>
        <v>12</v>
      </c>
      <c r="AX160" s="54">
        <f>[1]Ordinato!BS160</f>
        <v>6</v>
      </c>
      <c r="AY160" s="72">
        <f>[1]Ordinato!BT160</f>
        <v>0</v>
      </c>
      <c r="AZ160" s="54">
        <f>[1]Ordinato!BU160</f>
        <v>0</v>
      </c>
      <c r="BA160" s="72">
        <f>[1]Ordinato!BV160</f>
        <v>0</v>
      </c>
      <c r="BB160" s="54">
        <f>[1]Ordinato!BW160</f>
        <v>0</v>
      </c>
      <c r="BC160" s="72">
        <f>[1]Ordinato!BX160</f>
        <v>0</v>
      </c>
      <c r="BD160" s="54">
        <f>[1]Ordinato!BY160</f>
        <v>0</v>
      </c>
      <c r="BE160" s="72">
        <f>[1]Ordinato!BZ160</f>
        <v>0</v>
      </c>
      <c r="BF160" s="54">
        <f>[1]Ordinato!CA160</f>
        <v>0</v>
      </c>
      <c r="BG160" s="72">
        <f>[1]Ordinato!CB160</f>
        <v>0</v>
      </c>
      <c r="BH160" s="54">
        <f>[1]Ordinato!CC160</f>
        <v>0</v>
      </c>
      <c r="BI160" s="72">
        <f>[1]Ordinato!CD160</f>
        <v>0</v>
      </c>
      <c r="BJ160" s="54">
        <f>[1]Ordinato!CE160</f>
        <v>0</v>
      </c>
      <c r="BK160" s="72">
        <f>[1]Ordinato!CF160</f>
        <v>0</v>
      </c>
      <c r="BL160" s="54">
        <f>[1]Ordinato!CG160</f>
        <v>0</v>
      </c>
      <c r="BM160" s="74">
        <f>[1]Ordinato!CH160</f>
        <v>23.5</v>
      </c>
      <c r="BN160" s="71">
        <f>[1]Ordinato!CI160</f>
        <v>19</v>
      </c>
      <c r="BO160" s="54">
        <f>[1]Ordinato!CJ160</f>
        <v>6</v>
      </c>
      <c r="BP160" s="72">
        <f>[1]Ordinato!CK160</f>
        <v>34</v>
      </c>
      <c r="BQ160" s="54">
        <f>[1]Ordinato!CL160</f>
        <v>4</v>
      </c>
      <c r="BR160" s="58">
        <f>[1]Ordinato!CM160</f>
        <v>10</v>
      </c>
      <c r="BT160" s="59">
        <f t="shared" si="8"/>
        <v>34</v>
      </c>
      <c r="BU160" s="60">
        <f t="shared" si="9"/>
        <v>23.5</v>
      </c>
      <c r="BV160" s="60">
        <f t="shared" si="10"/>
        <v>10</v>
      </c>
      <c r="BW160" s="61">
        <f t="shared" si="11"/>
        <v>67.5</v>
      </c>
      <c r="BX160" s="75" t="s">
        <v>53</v>
      </c>
    </row>
    <row r="161" spans="1:76" ht="15.75" customHeight="1" x14ac:dyDescent="0.25">
      <c r="A161" s="63">
        <f>[1]Ordinato!C161</f>
        <v>157</v>
      </c>
      <c r="B161" s="43">
        <f>[1]Ordinato!D161</f>
        <v>67.5</v>
      </c>
      <c r="C161" s="44">
        <f>[1]Ordinato!E161</f>
        <v>21.5</v>
      </c>
      <c r="D161" s="44">
        <f>[1]Ordinato!F161</f>
        <v>36</v>
      </c>
      <c r="E161" s="44">
        <f>[1]Ordinato!G161</f>
        <v>10</v>
      </c>
      <c r="F161" s="45" t="str">
        <f>[1]Ordinato!H161</f>
        <v>II</v>
      </c>
      <c r="G161" s="64" t="str">
        <f>[1]Ordinato!J161</f>
        <v>CZVC01000A</v>
      </c>
      <c r="H161" s="65" t="str">
        <f>[1]Ordinato!K161</f>
        <v>POLO DIDATTICO CONVITTO NAZIONALE "GALLUPPI"</v>
      </c>
      <c r="I161" s="65" t="str">
        <f>[1]Ordinato!L161</f>
        <v>CATANZARO</v>
      </c>
      <c r="J161" s="66" t="str">
        <f>[1]Ordinato!M161</f>
        <v>CZ</v>
      </c>
      <c r="K161" s="67">
        <f>[1]Ordinato!AF161</f>
        <v>646</v>
      </c>
      <c r="L161" s="68">
        <f>[1]Ordinato!AG161</f>
        <v>10</v>
      </c>
      <c r="M161" s="69">
        <f>[1]Ordinato!AH161</f>
        <v>94</v>
      </c>
      <c r="N161" s="68">
        <f>[1]Ordinato!AI161</f>
        <v>16</v>
      </c>
      <c r="O161" s="69">
        <f>[1]Ordinato!AJ161</f>
        <v>65</v>
      </c>
      <c r="P161" s="68">
        <f>[1]Ordinato!AK161</f>
        <v>10</v>
      </c>
      <c r="Q161" s="70">
        <f>[1]Ordinato!AL161</f>
        <v>36</v>
      </c>
      <c r="R161" s="71">
        <f>[1]Ordinato!AM161</f>
        <v>3</v>
      </c>
      <c r="S161" s="54">
        <f>[1]Ordinato!AN161</f>
        <v>1.5</v>
      </c>
      <c r="T161" s="72">
        <f>[1]Ordinato!AO161</f>
        <v>0</v>
      </c>
      <c r="U161" s="54">
        <f>[1]Ordinato!AP161</f>
        <v>0</v>
      </c>
      <c r="V161" s="72">
        <f>[1]Ordinato!AQ161</f>
        <v>8</v>
      </c>
      <c r="W161" s="54">
        <f>[1]Ordinato!AR161</f>
        <v>8</v>
      </c>
      <c r="X161" s="72">
        <f>[1]Ordinato!AS161</f>
        <v>3</v>
      </c>
      <c r="Y161" s="54">
        <f>[1]Ordinato!AT161</f>
        <v>3</v>
      </c>
      <c r="Z161" s="72">
        <f>[1]Ordinato!AU161</f>
        <v>0</v>
      </c>
      <c r="AA161" s="54">
        <f>[1]Ordinato!AV161</f>
        <v>0</v>
      </c>
      <c r="AB161" s="73">
        <f>[1]Ordinato!AW161</f>
        <v>0</v>
      </c>
      <c r="AC161" s="54">
        <f>[1]Ordinato!AX161</f>
        <v>0</v>
      </c>
      <c r="AD161" s="72">
        <f>[1]Ordinato!AY161</f>
        <v>37</v>
      </c>
      <c r="AE161" s="54">
        <f>[1]Ordinato!AZ161</f>
        <v>3</v>
      </c>
      <c r="AF161" s="73">
        <f>[1]Ordinato!BA161</f>
        <v>0</v>
      </c>
      <c r="AG161" s="54">
        <f>[1]Ordinato!BB161</f>
        <v>0</v>
      </c>
      <c r="AH161" s="73">
        <f>[1]Ordinato!BC161</f>
        <v>0</v>
      </c>
      <c r="AI161" s="54">
        <f>[1]Ordinato!BD161</f>
        <v>0</v>
      </c>
      <c r="AJ161" s="73">
        <f>[1]Ordinato!BE161</f>
        <v>0</v>
      </c>
      <c r="AK161" s="54">
        <f>[1]Ordinato!BF161</f>
        <v>0</v>
      </c>
      <c r="AL161" s="73">
        <f>[1]Ordinato!BG161</f>
        <v>0</v>
      </c>
      <c r="AM161" s="54">
        <f>[1]Ordinato!BH161</f>
        <v>0</v>
      </c>
      <c r="AN161" s="73">
        <f>[1]Ordinato!BI161</f>
        <v>0</v>
      </c>
      <c r="AO161" s="54">
        <f>[1]Ordinato!BJ161</f>
        <v>0</v>
      </c>
      <c r="AP161" s="72">
        <f>[1]Ordinato!BK161</f>
        <v>0</v>
      </c>
      <c r="AQ161" s="72">
        <f>[1]Ordinato!BL161</f>
        <v>0</v>
      </c>
      <c r="AR161" s="54">
        <f>[1]Ordinato!BM161</f>
        <v>0</v>
      </c>
      <c r="AS161" s="72">
        <f>[1]Ordinato!BN161</f>
        <v>0</v>
      </c>
      <c r="AT161" s="54">
        <f>[1]Ordinato!BO161</f>
        <v>0</v>
      </c>
      <c r="AU161" s="72" t="str">
        <f>[1]Ordinato!BP161</f>
        <v>x</v>
      </c>
      <c r="AV161" s="54">
        <f>[1]Ordinato!BQ161</f>
        <v>3</v>
      </c>
      <c r="AW161" s="72">
        <f>[1]Ordinato!BR161</f>
        <v>6</v>
      </c>
      <c r="AX161" s="54">
        <f>[1]Ordinato!BS161</f>
        <v>3</v>
      </c>
      <c r="AY161" s="72">
        <f>[1]Ordinato!BT161</f>
        <v>0</v>
      </c>
      <c r="AZ161" s="54">
        <f>[1]Ordinato!BU161</f>
        <v>0</v>
      </c>
      <c r="BA161" s="72">
        <f>[1]Ordinato!BV161</f>
        <v>0</v>
      </c>
      <c r="BB161" s="54">
        <f>[1]Ordinato!BW161</f>
        <v>0</v>
      </c>
      <c r="BC161" s="72">
        <f>[1]Ordinato!BX161</f>
        <v>0</v>
      </c>
      <c r="BD161" s="54">
        <f>[1]Ordinato!BY161</f>
        <v>0</v>
      </c>
      <c r="BE161" s="72">
        <f>[1]Ordinato!BZ161</f>
        <v>0</v>
      </c>
      <c r="BF161" s="54">
        <f>[1]Ordinato!CA161</f>
        <v>0</v>
      </c>
      <c r="BG161" s="72">
        <f>[1]Ordinato!CB161</f>
        <v>0</v>
      </c>
      <c r="BH161" s="54">
        <f>[1]Ordinato!CC161</f>
        <v>0</v>
      </c>
      <c r="BI161" s="72">
        <f>[1]Ordinato!CD161</f>
        <v>0</v>
      </c>
      <c r="BJ161" s="54">
        <f>[1]Ordinato!CE161</f>
        <v>0</v>
      </c>
      <c r="BK161" s="72">
        <f>[1]Ordinato!CF161</f>
        <v>0</v>
      </c>
      <c r="BL161" s="54">
        <f>[1]Ordinato!CG161</f>
        <v>0</v>
      </c>
      <c r="BM161" s="74">
        <f>[1]Ordinato!CH161</f>
        <v>21.5</v>
      </c>
      <c r="BN161" s="71">
        <f>[1]Ordinato!CI161</f>
        <v>21</v>
      </c>
      <c r="BO161" s="54">
        <f>[1]Ordinato!CJ161</f>
        <v>6</v>
      </c>
      <c r="BP161" s="72">
        <f>[1]Ordinato!CK161</f>
        <v>57</v>
      </c>
      <c r="BQ161" s="54">
        <f>[1]Ordinato!CL161</f>
        <v>4</v>
      </c>
      <c r="BR161" s="58">
        <f>[1]Ordinato!CM161</f>
        <v>10</v>
      </c>
      <c r="BT161" s="59">
        <f t="shared" si="8"/>
        <v>36</v>
      </c>
      <c r="BU161" s="60">
        <f t="shared" si="9"/>
        <v>21.5</v>
      </c>
      <c r="BV161" s="60">
        <f t="shared" si="10"/>
        <v>10</v>
      </c>
      <c r="BW161" s="61">
        <f t="shared" si="11"/>
        <v>67.5</v>
      </c>
      <c r="BX161" s="75" t="s">
        <v>53</v>
      </c>
    </row>
    <row r="162" spans="1:76" ht="15.75" customHeight="1" x14ac:dyDescent="0.25">
      <c r="A162" s="63">
        <f>[1]Ordinato!C162</f>
        <v>158</v>
      </c>
      <c r="B162" s="43">
        <f>[1]Ordinato!D162</f>
        <v>67.5</v>
      </c>
      <c r="C162" s="44">
        <f>[1]Ordinato!E162</f>
        <v>20.5</v>
      </c>
      <c r="D162" s="44">
        <f>[1]Ordinato!F162</f>
        <v>40</v>
      </c>
      <c r="E162" s="44">
        <f>[1]Ordinato!G162</f>
        <v>7</v>
      </c>
      <c r="F162" s="45" t="str">
        <f>[1]Ordinato!H162</f>
        <v>II</v>
      </c>
      <c r="G162" s="64" t="str">
        <f>[1]Ordinato!J162</f>
        <v>CSIC88800N</v>
      </c>
      <c r="H162" s="65" t="str">
        <f>[1]Ordinato!K162</f>
        <v>I.C. MONTALTO U. TAVERNA</v>
      </c>
      <c r="I162" s="65" t="str">
        <f>[1]Ordinato!L162</f>
        <v>MONTALTO UFFUGO</v>
      </c>
      <c r="J162" s="66" t="str">
        <f>[1]Ordinato!M162</f>
        <v>CS</v>
      </c>
      <c r="K162" s="67">
        <f>[1]Ordinato!AF162</f>
        <v>847</v>
      </c>
      <c r="L162" s="68">
        <f>[1]Ordinato!AG162</f>
        <v>18</v>
      </c>
      <c r="M162" s="69">
        <f>[1]Ordinato!AH162</f>
        <v>101</v>
      </c>
      <c r="N162" s="68">
        <f>[1]Ordinato!AI162</f>
        <v>18</v>
      </c>
      <c r="O162" s="69">
        <f>[1]Ordinato!AJ162</f>
        <v>19</v>
      </c>
      <c r="P162" s="68">
        <f>[1]Ordinato!AK162</f>
        <v>4</v>
      </c>
      <c r="Q162" s="70">
        <f>[1]Ordinato!AL162</f>
        <v>40</v>
      </c>
      <c r="R162" s="71">
        <f>[1]Ordinato!AM162</f>
        <v>5</v>
      </c>
      <c r="S162" s="54">
        <f>[1]Ordinato!AN162</f>
        <v>2.5</v>
      </c>
      <c r="T162" s="72">
        <f>[1]Ordinato!AO162</f>
        <v>0</v>
      </c>
      <c r="U162" s="54">
        <f>[1]Ordinato!AP162</f>
        <v>0</v>
      </c>
      <c r="V162" s="72">
        <f>[1]Ordinato!AQ162</f>
        <v>7</v>
      </c>
      <c r="W162" s="54">
        <f>[1]Ordinato!AR162</f>
        <v>7</v>
      </c>
      <c r="X162" s="72">
        <f>[1]Ordinato!AS162</f>
        <v>3</v>
      </c>
      <c r="Y162" s="54">
        <f>[1]Ordinato!AT162</f>
        <v>3</v>
      </c>
      <c r="Z162" s="72">
        <f>[1]Ordinato!AU162</f>
        <v>0</v>
      </c>
      <c r="AA162" s="54">
        <f>[1]Ordinato!AV162</f>
        <v>0</v>
      </c>
      <c r="AB162" s="73">
        <f>[1]Ordinato!AW162</f>
        <v>0</v>
      </c>
      <c r="AC162" s="54">
        <f>[1]Ordinato!AX162</f>
        <v>0</v>
      </c>
      <c r="AD162" s="72">
        <f>[1]Ordinato!AY162</f>
        <v>37</v>
      </c>
      <c r="AE162" s="54">
        <f>[1]Ordinato!AZ162</f>
        <v>3</v>
      </c>
      <c r="AF162" s="73">
        <f>[1]Ordinato!BA162</f>
        <v>0</v>
      </c>
      <c r="AG162" s="54">
        <f>[1]Ordinato!BB162</f>
        <v>0</v>
      </c>
      <c r="AH162" s="73" t="str">
        <f>[1]Ordinato!BC162</f>
        <v>x</v>
      </c>
      <c r="AI162" s="54">
        <f>[1]Ordinato!BD162</f>
        <v>3</v>
      </c>
      <c r="AJ162" s="73">
        <f>[1]Ordinato!BE162</f>
        <v>0</v>
      </c>
      <c r="AK162" s="54">
        <f>[1]Ordinato!BF162</f>
        <v>0</v>
      </c>
      <c r="AL162" s="73">
        <f>[1]Ordinato!BG162</f>
        <v>0</v>
      </c>
      <c r="AM162" s="54">
        <f>[1]Ordinato!BH162</f>
        <v>0</v>
      </c>
      <c r="AN162" s="73">
        <f>[1]Ordinato!BI162</f>
        <v>0</v>
      </c>
      <c r="AO162" s="54">
        <f>[1]Ordinato!BJ162</f>
        <v>0</v>
      </c>
      <c r="AP162" s="72">
        <f>[1]Ordinato!BK162</f>
        <v>0</v>
      </c>
      <c r="AQ162" s="72">
        <f>[1]Ordinato!BL162</f>
        <v>0</v>
      </c>
      <c r="AR162" s="54">
        <f>[1]Ordinato!BM162</f>
        <v>0</v>
      </c>
      <c r="AS162" s="72">
        <f>[1]Ordinato!BN162</f>
        <v>0</v>
      </c>
      <c r="AT162" s="54">
        <f>[1]Ordinato!BO162</f>
        <v>0</v>
      </c>
      <c r="AU162" s="72">
        <f>[1]Ordinato!BP162</f>
        <v>0</v>
      </c>
      <c r="AV162" s="54">
        <f>[1]Ordinato!BQ162</f>
        <v>0</v>
      </c>
      <c r="AW162" s="72">
        <f>[1]Ordinato!BR162</f>
        <v>4</v>
      </c>
      <c r="AX162" s="54">
        <f>[1]Ordinato!BS162</f>
        <v>2</v>
      </c>
      <c r="AY162" s="72">
        <f>[1]Ordinato!BT162</f>
        <v>0</v>
      </c>
      <c r="AZ162" s="54">
        <f>[1]Ordinato!BU162</f>
        <v>0</v>
      </c>
      <c r="BA162" s="72">
        <f>[1]Ordinato!BV162</f>
        <v>0</v>
      </c>
      <c r="BB162" s="54">
        <f>[1]Ordinato!BW162</f>
        <v>0</v>
      </c>
      <c r="BC162" s="72">
        <f>[1]Ordinato!BX162</f>
        <v>0</v>
      </c>
      <c r="BD162" s="54">
        <f>[1]Ordinato!BY162</f>
        <v>0</v>
      </c>
      <c r="BE162" s="72">
        <f>[1]Ordinato!BZ162</f>
        <v>0</v>
      </c>
      <c r="BF162" s="54">
        <f>[1]Ordinato!CA162</f>
        <v>0</v>
      </c>
      <c r="BG162" s="72">
        <f>[1]Ordinato!CB162</f>
        <v>0</v>
      </c>
      <c r="BH162" s="54">
        <f>[1]Ordinato!CC162</f>
        <v>0</v>
      </c>
      <c r="BI162" s="72">
        <f>[1]Ordinato!CD162</f>
        <v>0</v>
      </c>
      <c r="BJ162" s="54">
        <f>[1]Ordinato!CE162</f>
        <v>0</v>
      </c>
      <c r="BK162" s="72">
        <f>[1]Ordinato!CF162</f>
        <v>0</v>
      </c>
      <c r="BL162" s="54">
        <f>[1]Ordinato!CG162</f>
        <v>0</v>
      </c>
      <c r="BM162" s="74">
        <f>[1]Ordinato!CH162</f>
        <v>20.5</v>
      </c>
      <c r="BN162" s="71">
        <f>[1]Ordinato!CI162</f>
        <v>35</v>
      </c>
      <c r="BO162" s="54">
        <f>[1]Ordinato!CJ162</f>
        <v>6</v>
      </c>
      <c r="BP162" s="72">
        <f>[1]Ordinato!CK162</f>
        <v>7</v>
      </c>
      <c r="BQ162" s="54">
        <f>[1]Ordinato!CL162</f>
        <v>1</v>
      </c>
      <c r="BR162" s="58">
        <f>[1]Ordinato!CM162</f>
        <v>7</v>
      </c>
      <c r="BT162" s="59">
        <f t="shared" si="8"/>
        <v>40</v>
      </c>
      <c r="BU162" s="60">
        <f t="shared" si="9"/>
        <v>20.5</v>
      </c>
      <c r="BV162" s="60">
        <f t="shared" si="10"/>
        <v>7</v>
      </c>
      <c r="BW162" s="61">
        <f t="shared" si="11"/>
        <v>67.5</v>
      </c>
      <c r="BX162" s="75" t="s">
        <v>53</v>
      </c>
    </row>
    <row r="163" spans="1:76" ht="15.75" customHeight="1" x14ac:dyDescent="0.25">
      <c r="A163" s="63">
        <f>[1]Ordinato!C163</f>
        <v>159</v>
      </c>
      <c r="B163" s="43">
        <f>[1]Ordinato!D163</f>
        <v>67.5</v>
      </c>
      <c r="C163" s="44">
        <f>[1]Ordinato!E163</f>
        <v>17.5</v>
      </c>
      <c r="D163" s="44">
        <f>[1]Ordinato!F163</f>
        <v>46</v>
      </c>
      <c r="E163" s="44">
        <f>[1]Ordinato!G163</f>
        <v>4</v>
      </c>
      <c r="F163" s="45" t="str">
        <f>[1]Ordinato!H163</f>
        <v>II</v>
      </c>
      <c r="G163" s="64" t="str">
        <f>[1]Ordinato!J163</f>
        <v>VVPS01000R</v>
      </c>
      <c r="H163" s="65" t="str">
        <f>[1]Ordinato!K163</f>
        <v>LICEO SCIENTIFICO G.BERTO</v>
      </c>
      <c r="I163" s="65" t="str">
        <f>[1]Ordinato!L163</f>
        <v>VIBO VALENTIA</v>
      </c>
      <c r="J163" s="66" t="str">
        <f>[1]Ordinato!M163</f>
        <v>VV</v>
      </c>
      <c r="K163" s="67">
        <f>[1]Ordinato!AF163</f>
        <v>1235</v>
      </c>
      <c r="L163" s="68">
        <f>[1]Ordinato!AG163</f>
        <v>25</v>
      </c>
      <c r="M163" s="69">
        <f>[1]Ordinato!AH163</f>
        <v>88</v>
      </c>
      <c r="N163" s="68">
        <f>[1]Ordinato!AI163</f>
        <v>14</v>
      </c>
      <c r="O163" s="69">
        <f>[1]Ordinato!AJ163</f>
        <v>33</v>
      </c>
      <c r="P163" s="68">
        <f>[1]Ordinato!AK163</f>
        <v>7</v>
      </c>
      <c r="Q163" s="70">
        <f>[1]Ordinato!AL163</f>
        <v>46</v>
      </c>
      <c r="R163" s="71">
        <f>[1]Ordinato!AM163</f>
        <v>1</v>
      </c>
      <c r="S163" s="54">
        <f>[1]Ordinato!AN163</f>
        <v>0.5</v>
      </c>
      <c r="T163" s="72">
        <f>[1]Ordinato!AO163</f>
        <v>0</v>
      </c>
      <c r="U163" s="54">
        <f>[1]Ordinato!AP163</f>
        <v>0</v>
      </c>
      <c r="V163" s="72">
        <f>[1]Ordinato!AQ163</f>
        <v>1</v>
      </c>
      <c r="W163" s="54">
        <f>[1]Ordinato!AR163</f>
        <v>1</v>
      </c>
      <c r="X163" s="72">
        <f>[1]Ordinato!AS163</f>
        <v>4</v>
      </c>
      <c r="Y163" s="54">
        <f>[1]Ordinato!AT163</f>
        <v>4</v>
      </c>
      <c r="Z163" s="72">
        <f>[1]Ordinato!AU163</f>
        <v>0</v>
      </c>
      <c r="AA163" s="54">
        <f>[1]Ordinato!AV163</f>
        <v>0</v>
      </c>
      <c r="AB163" s="73">
        <f>[1]Ordinato!AW163</f>
        <v>0</v>
      </c>
      <c r="AC163" s="54">
        <f>[1]Ordinato!AX163</f>
        <v>0</v>
      </c>
      <c r="AD163" s="72">
        <f>[1]Ordinato!AY163</f>
        <v>30</v>
      </c>
      <c r="AE163" s="54">
        <f>[1]Ordinato!AZ163</f>
        <v>1</v>
      </c>
      <c r="AF163" s="73">
        <f>[1]Ordinato!BA163</f>
        <v>0</v>
      </c>
      <c r="AG163" s="54">
        <f>[1]Ordinato!BB163</f>
        <v>0</v>
      </c>
      <c r="AH163" s="73">
        <f>[1]Ordinato!BC163</f>
        <v>0</v>
      </c>
      <c r="AI163" s="54">
        <f>[1]Ordinato!BD163</f>
        <v>0</v>
      </c>
      <c r="AJ163" s="73">
        <f>[1]Ordinato!BE163</f>
        <v>0</v>
      </c>
      <c r="AK163" s="54">
        <f>[1]Ordinato!BF163</f>
        <v>0</v>
      </c>
      <c r="AL163" s="73">
        <f>[1]Ordinato!BG163</f>
        <v>0</v>
      </c>
      <c r="AM163" s="54">
        <f>[1]Ordinato!BH163</f>
        <v>0</v>
      </c>
      <c r="AN163" s="73">
        <f>[1]Ordinato!BI163</f>
        <v>0</v>
      </c>
      <c r="AO163" s="54">
        <f>[1]Ordinato!BJ163</f>
        <v>0</v>
      </c>
      <c r="AP163" s="72">
        <f>[1]Ordinato!BK163</f>
        <v>0</v>
      </c>
      <c r="AQ163" s="72">
        <f>[1]Ordinato!BL163</f>
        <v>8</v>
      </c>
      <c r="AR163" s="54">
        <f>[1]Ordinato!BM163</f>
        <v>8</v>
      </c>
      <c r="AS163" s="72">
        <f>[1]Ordinato!BN163</f>
        <v>0</v>
      </c>
      <c r="AT163" s="54">
        <f>[1]Ordinato!BO163</f>
        <v>0</v>
      </c>
      <c r="AU163" s="72">
        <f>[1]Ordinato!BP163</f>
        <v>0</v>
      </c>
      <c r="AV163" s="54">
        <f>[1]Ordinato!BQ163</f>
        <v>0</v>
      </c>
      <c r="AW163" s="72">
        <f>[1]Ordinato!BR163</f>
        <v>6</v>
      </c>
      <c r="AX163" s="54">
        <f>[1]Ordinato!BS163</f>
        <v>3</v>
      </c>
      <c r="AY163" s="72">
        <f>[1]Ordinato!BT163</f>
        <v>0</v>
      </c>
      <c r="AZ163" s="54">
        <f>[1]Ordinato!BU163</f>
        <v>0</v>
      </c>
      <c r="BA163" s="72">
        <f>[1]Ordinato!BV163</f>
        <v>0</v>
      </c>
      <c r="BB163" s="54">
        <f>[1]Ordinato!BW163</f>
        <v>0</v>
      </c>
      <c r="BC163" s="72">
        <f>[1]Ordinato!BX163</f>
        <v>0</v>
      </c>
      <c r="BD163" s="54">
        <f>[1]Ordinato!BY163</f>
        <v>0</v>
      </c>
      <c r="BE163" s="72">
        <f>[1]Ordinato!BZ163</f>
        <v>0</v>
      </c>
      <c r="BF163" s="54">
        <f>[1]Ordinato!CA163</f>
        <v>0</v>
      </c>
      <c r="BG163" s="72">
        <f>[1]Ordinato!CB163</f>
        <v>0</v>
      </c>
      <c r="BH163" s="54">
        <f>[1]Ordinato!CC163</f>
        <v>0</v>
      </c>
      <c r="BI163" s="72">
        <f>[1]Ordinato!CD163</f>
        <v>0</v>
      </c>
      <c r="BJ163" s="54">
        <f>[1]Ordinato!CE163</f>
        <v>0</v>
      </c>
      <c r="BK163" s="72">
        <f>[1]Ordinato!CF163</f>
        <v>0</v>
      </c>
      <c r="BL163" s="54">
        <f>[1]Ordinato!CG163</f>
        <v>0</v>
      </c>
      <c r="BM163" s="74">
        <f>[1]Ordinato!CH163</f>
        <v>17.5</v>
      </c>
      <c r="BN163" s="71">
        <f>[1]Ordinato!CI163</f>
        <v>2</v>
      </c>
      <c r="BO163" s="54">
        <f>[1]Ordinato!CJ163</f>
        <v>1</v>
      </c>
      <c r="BP163" s="72">
        <f>[1]Ordinato!CK163</f>
        <v>13</v>
      </c>
      <c r="BQ163" s="54">
        <f>[1]Ordinato!CL163</f>
        <v>3</v>
      </c>
      <c r="BR163" s="58">
        <f>[1]Ordinato!CM163</f>
        <v>4</v>
      </c>
      <c r="BT163" s="59">
        <f t="shared" si="8"/>
        <v>46</v>
      </c>
      <c r="BU163" s="60">
        <f t="shared" si="9"/>
        <v>17.5</v>
      </c>
      <c r="BV163" s="60">
        <f t="shared" si="10"/>
        <v>4</v>
      </c>
      <c r="BW163" s="61">
        <f t="shared" si="11"/>
        <v>67.5</v>
      </c>
      <c r="BX163" s="75" t="s">
        <v>53</v>
      </c>
    </row>
    <row r="164" spans="1:76" ht="15.75" customHeight="1" x14ac:dyDescent="0.25">
      <c r="A164" s="63">
        <f>[1]Ordinato!C164</f>
        <v>160</v>
      </c>
      <c r="B164" s="43">
        <f>[1]Ordinato!D164</f>
        <v>67</v>
      </c>
      <c r="C164" s="44">
        <f>[1]Ordinato!E164</f>
        <v>31</v>
      </c>
      <c r="D164" s="44">
        <f>[1]Ordinato!F164</f>
        <v>31</v>
      </c>
      <c r="E164" s="44">
        <f>[1]Ordinato!G164</f>
        <v>5</v>
      </c>
      <c r="F164" s="45" t="str">
        <f>[1]Ordinato!H164</f>
        <v>II</v>
      </c>
      <c r="G164" s="64" t="str">
        <f>[1]Ordinato!J164</f>
        <v>VVIS011007</v>
      </c>
      <c r="H164" s="65" t="str">
        <f>[1]Ordinato!K164</f>
        <v>I.I.S. I.T.G. E I.T.I.</v>
      </c>
      <c r="I164" s="65" t="str">
        <f>[1]Ordinato!L164</f>
        <v>VIBO VALENTIA</v>
      </c>
      <c r="J164" s="66" t="str">
        <f>[1]Ordinato!M164</f>
        <v>VV</v>
      </c>
      <c r="K164" s="67">
        <f>[1]Ordinato!AF164</f>
        <v>623</v>
      </c>
      <c r="L164" s="68">
        <f>[1]Ordinato!AG164</f>
        <v>10</v>
      </c>
      <c r="M164" s="69">
        <f>[1]Ordinato!AH164</f>
        <v>86</v>
      </c>
      <c r="N164" s="68">
        <f>[1]Ordinato!AI164</f>
        <v>14</v>
      </c>
      <c r="O164" s="69">
        <f>[1]Ordinato!AJ164</f>
        <v>34</v>
      </c>
      <c r="P164" s="68">
        <f>[1]Ordinato!AK164</f>
        <v>7</v>
      </c>
      <c r="Q164" s="70">
        <f>[1]Ordinato!AL164</f>
        <v>31</v>
      </c>
      <c r="R164" s="71">
        <f>[1]Ordinato!AM164</f>
        <v>1</v>
      </c>
      <c r="S164" s="54">
        <f>[1]Ordinato!AN164</f>
        <v>0.5</v>
      </c>
      <c r="T164" s="72">
        <f>[1]Ordinato!AO164</f>
        <v>0</v>
      </c>
      <c r="U164" s="54">
        <f>[1]Ordinato!AP164</f>
        <v>0</v>
      </c>
      <c r="V164" s="72">
        <f>[1]Ordinato!AQ164</f>
        <v>4</v>
      </c>
      <c r="W164" s="54">
        <f>[1]Ordinato!AR164</f>
        <v>4</v>
      </c>
      <c r="X164" s="72">
        <f>[1]Ordinato!AS164</f>
        <v>4</v>
      </c>
      <c r="Y164" s="54">
        <f>[1]Ordinato!AT164</f>
        <v>4</v>
      </c>
      <c r="Z164" s="72">
        <f>[1]Ordinato!AU164</f>
        <v>8</v>
      </c>
      <c r="AA164" s="54">
        <f>[1]Ordinato!AV164</f>
        <v>4</v>
      </c>
      <c r="AB164" s="73">
        <f>[1]Ordinato!AW164</f>
        <v>0</v>
      </c>
      <c r="AC164" s="54">
        <f>[1]Ordinato!AX164</f>
        <v>0</v>
      </c>
      <c r="AD164" s="72">
        <f>[1]Ordinato!AY164</f>
        <v>31</v>
      </c>
      <c r="AE164" s="54">
        <f>[1]Ordinato!AZ164</f>
        <v>2</v>
      </c>
      <c r="AF164" s="73">
        <f>[1]Ordinato!BA164</f>
        <v>0</v>
      </c>
      <c r="AG164" s="54">
        <f>[1]Ordinato!BB164</f>
        <v>0</v>
      </c>
      <c r="AH164" s="73">
        <f>[1]Ordinato!BC164</f>
        <v>0</v>
      </c>
      <c r="AI164" s="54">
        <f>[1]Ordinato!BD164</f>
        <v>0</v>
      </c>
      <c r="AJ164" s="73">
        <f>[1]Ordinato!BE164</f>
        <v>0</v>
      </c>
      <c r="AK164" s="54">
        <f>[1]Ordinato!BF164</f>
        <v>0</v>
      </c>
      <c r="AL164" s="73" t="str">
        <f>[1]Ordinato!BG164</f>
        <v>x</v>
      </c>
      <c r="AM164" s="54">
        <f>[1]Ordinato!BH164</f>
        <v>3</v>
      </c>
      <c r="AN164" s="73" t="str">
        <f>[1]Ordinato!BI164</f>
        <v>x</v>
      </c>
      <c r="AO164" s="54">
        <f>[1]Ordinato!BJ164</f>
        <v>3</v>
      </c>
      <c r="AP164" s="72">
        <f>[1]Ordinato!BK164</f>
        <v>28</v>
      </c>
      <c r="AQ164" s="72">
        <f>[1]Ordinato!BL164</f>
        <v>13</v>
      </c>
      <c r="AR164" s="54">
        <f>[1]Ordinato!BM164</f>
        <v>8</v>
      </c>
      <c r="AS164" s="72">
        <f>[1]Ordinato!BN164</f>
        <v>0</v>
      </c>
      <c r="AT164" s="54">
        <f>[1]Ordinato!BO164</f>
        <v>0</v>
      </c>
      <c r="AU164" s="72">
        <f>[1]Ordinato!BP164</f>
        <v>0</v>
      </c>
      <c r="AV164" s="54">
        <f>[1]Ordinato!BQ164</f>
        <v>0</v>
      </c>
      <c r="AW164" s="72">
        <f>[1]Ordinato!BR164</f>
        <v>5</v>
      </c>
      <c r="AX164" s="54">
        <f>[1]Ordinato!BS164</f>
        <v>2.5</v>
      </c>
      <c r="AY164" s="72">
        <f>[1]Ordinato!BT164</f>
        <v>0</v>
      </c>
      <c r="AZ164" s="54">
        <f>[1]Ordinato!BU164</f>
        <v>0</v>
      </c>
      <c r="BA164" s="72">
        <f>[1]Ordinato!BV164</f>
        <v>0</v>
      </c>
      <c r="BB164" s="54">
        <f>[1]Ordinato!BW164</f>
        <v>0</v>
      </c>
      <c r="BC164" s="72">
        <f>[1]Ordinato!BX164</f>
        <v>0</v>
      </c>
      <c r="BD164" s="54">
        <f>[1]Ordinato!BY164</f>
        <v>0</v>
      </c>
      <c r="BE164" s="72">
        <f>[1]Ordinato!BZ164</f>
        <v>0</v>
      </c>
      <c r="BF164" s="54">
        <f>[1]Ordinato!CA164</f>
        <v>0</v>
      </c>
      <c r="BG164" s="72">
        <f>[1]Ordinato!CB164</f>
        <v>0</v>
      </c>
      <c r="BH164" s="54">
        <f>[1]Ordinato!CC164</f>
        <v>0</v>
      </c>
      <c r="BI164" s="72">
        <f>[1]Ordinato!CD164</f>
        <v>0</v>
      </c>
      <c r="BJ164" s="54">
        <f>[1]Ordinato!CE164</f>
        <v>0</v>
      </c>
      <c r="BK164" s="72">
        <f>[1]Ordinato!CF164</f>
        <v>0</v>
      </c>
      <c r="BL164" s="54">
        <f>[1]Ordinato!CG164</f>
        <v>0</v>
      </c>
      <c r="BM164" s="74">
        <f>[1]Ordinato!CH164</f>
        <v>31</v>
      </c>
      <c r="BN164" s="71">
        <f>[1]Ordinato!CI164</f>
        <v>11</v>
      </c>
      <c r="BO164" s="54">
        <f>[1]Ordinato!CJ164</f>
        <v>4</v>
      </c>
      <c r="BP164" s="72">
        <f>[1]Ordinato!CK164</f>
        <v>7</v>
      </c>
      <c r="BQ164" s="54">
        <f>[1]Ordinato!CL164</f>
        <v>1</v>
      </c>
      <c r="BR164" s="58">
        <f>[1]Ordinato!CM164</f>
        <v>5</v>
      </c>
      <c r="BT164" s="59">
        <f t="shared" si="8"/>
        <v>31</v>
      </c>
      <c r="BU164" s="60">
        <f t="shared" si="9"/>
        <v>31</v>
      </c>
      <c r="BV164" s="60">
        <f t="shared" si="10"/>
        <v>5</v>
      </c>
      <c r="BW164" s="61">
        <f t="shared" si="11"/>
        <v>67</v>
      </c>
      <c r="BX164" s="75" t="s">
        <v>53</v>
      </c>
    </row>
    <row r="165" spans="1:76" ht="15.75" customHeight="1" x14ac:dyDescent="0.25">
      <c r="A165" s="63">
        <f>[1]Ordinato!C165</f>
        <v>161</v>
      </c>
      <c r="B165" s="43">
        <f>[1]Ordinato!D165</f>
        <v>67</v>
      </c>
      <c r="C165" s="44">
        <f>[1]Ordinato!E165</f>
        <v>29</v>
      </c>
      <c r="D165" s="44">
        <f>[1]Ordinato!F165</f>
        <v>28</v>
      </c>
      <c r="E165" s="44">
        <f>[1]Ordinato!G165</f>
        <v>10</v>
      </c>
      <c r="F165" s="45" t="str">
        <f>[1]Ordinato!H165</f>
        <v>II</v>
      </c>
      <c r="G165" s="64" t="str">
        <f>[1]Ordinato!J165</f>
        <v>CSIS022007</v>
      </c>
      <c r="H165" s="65" t="str">
        <f>[1]Ordinato!K165</f>
        <v xml:space="preserve">I.S.S. "ERODOTO DI THURII" </v>
      </c>
      <c r="I165" s="65" t="str">
        <f>[1]Ordinato!L165</f>
        <v>CASSANO ALLO IONIO</v>
      </c>
      <c r="J165" s="66" t="str">
        <f>[1]Ordinato!M165</f>
        <v>CS</v>
      </c>
      <c r="K165" s="67">
        <f>[1]Ordinato!AF165</f>
        <v>606</v>
      </c>
      <c r="L165" s="68">
        <f>[1]Ordinato!AG165</f>
        <v>10</v>
      </c>
      <c r="M165" s="69">
        <f>[1]Ordinato!AH165</f>
        <v>73</v>
      </c>
      <c r="N165" s="68">
        <f>[1]Ordinato!AI165</f>
        <v>12</v>
      </c>
      <c r="O165" s="69">
        <f>[1]Ordinato!AJ165</f>
        <v>27</v>
      </c>
      <c r="P165" s="68">
        <f>[1]Ordinato!AK165</f>
        <v>6</v>
      </c>
      <c r="Q165" s="70">
        <f>[1]Ordinato!AL165</f>
        <v>28</v>
      </c>
      <c r="R165" s="71">
        <f>[1]Ordinato!AM165</f>
        <v>2</v>
      </c>
      <c r="S165" s="54">
        <f>[1]Ordinato!AN165</f>
        <v>1</v>
      </c>
      <c r="T165" s="72">
        <f>[1]Ordinato!AO165</f>
        <v>0</v>
      </c>
      <c r="U165" s="54">
        <f>[1]Ordinato!AP165</f>
        <v>0</v>
      </c>
      <c r="V165" s="72">
        <f>[1]Ordinato!AQ165</f>
        <v>5</v>
      </c>
      <c r="W165" s="54">
        <f>[1]Ordinato!AR165</f>
        <v>5</v>
      </c>
      <c r="X165" s="72">
        <f>[1]Ordinato!AS165</f>
        <v>8</v>
      </c>
      <c r="Y165" s="54">
        <f>[1]Ordinato!AT165</f>
        <v>4</v>
      </c>
      <c r="Z165" s="72">
        <f>[1]Ordinato!AU165</f>
        <v>7</v>
      </c>
      <c r="AA165" s="54">
        <f>[1]Ordinato!AV165</f>
        <v>3.5</v>
      </c>
      <c r="AB165" s="73">
        <f>[1]Ordinato!AW165</f>
        <v>0</v>
      </c>
      <c r="AC165" s="54">
        <f>[1]Ordinato!AX165</f>
        <v>0</v>
      </c>
      <c r="AD165" s="72">
        <f>[1]Ordinato!AY165</f>
        <v>31</v>
      </c>
      <c r="AE165" s="54">
        <f>[1]Ordinato!AZ165</f>
        <v>2</v>
      </c>
      <c r="AF165" s="73">
        <f>[1]Ordinato!BA165</f>
        <v>0</v>
      </c>
      <c r="AG165" s="54">
        <f>[1]Ordinato!BB165</f>
        <v>0</v>
      </c>
      <c r="AH165" s="73">
        <f>[1]Ordinato!BC165</f>
        <v>0</v>
      </c>
      <c r="AI165" s="54">
        <f>[1]Ordinato!BD165</f>
        <v>0</v>
      </c>
      <c r="AJ165" s="73">
        <f>[1]Ordinato!BE165</f>
        <v>0</v>
      </c>
      <c r="AK165" s="54">
        <f>[1]Ordinato!BF165</f>
        <v>0</v>
      </c>
      <c r="AL165" s="73">
        <f>[1]Ordinato!BG165</f>
        <v>0</v>
      </c>
      <c r="AM165" s="54">
        <f>[1]Ordinato!BH165</f>
        <v>0</v>
      </c>
      <c r="AN165" s="73" t="str">
        <f>[1]Ordinato!BI165</f>
        <v>x</v>
      </c>
      <c r="AO165" s="54">
        <f>[1]Ordinato!BJ165</f>
        <v>3</v>
      </c>
      <c r="AP165" s="72">
        <f>[1]Ordinato!BK165</f>
        <v>14</v>
      </c>
      <c r="AQ165" s="72">
        <f>[1]Ordinato!BL165</f>
        <v>7</v>
      </c>
      <c r="AR165" s="54">
        <f>[1]Ordinato!BM165</f>
        <v>8</v>
      </c>
      <c r="AS165" s="72">
        <f>[1]Ordinato!BN165</f>
        <v>0</v>
      </c>
      <c r="AT165" s="54">
        <f>[1]Ordinato!BO165</f>
        <v>0</v>
      </c>
      <c r="AU165" s="72">
        <f>[1]Ordinato!BP165</f>
        <v>0</v>
      </c>
      <c r="AV165" s="54">
        <f>[1]Ordinato!BQ165</f>
        <v>0</v>
      </c>
      <c r="AW165" s="72">
        <f>[1]Ordinato!BR165</f>
        <v>5</v>
      </c>
      <c r="AX165" s="54">
        <f>[1]Ordinato!BS165</f>
        <v>2.5</v>
      </c>
      <c r="AY165" s="72">
        <f>[1]Ordinato!BT165</f>
        <v>0</v>
      </c>
      <c r="AZ165" s="54">
        <f>[1]Ordinato!BU165</f>
        <v>0</v>
      </c>
      <c r="BA165" s="72">
        <f>[1]Ordinato!BV165</f>
        <v>0</v>
      </c>
      <c r="BB165" s="54">
        <f>[1]Ordinato!BW165</f>
        <v>0</v>
      </c>
      <c r="BC165" s="72">
        <f>[1]Ordinato!BX165</f>
        <v>0</v>
      </c>
      <c r="BD165" s="54">
        <f>[1]Ordinato!BY165</f>
        <v>0</v>
      </c>
      <c r="BE165" s="72">
        <f>[1]Ordinato!BZ165</f>
        <v>0</v>
      </c>
      <c r="BF165" s="54">
        <f>[1]Ordinato!CA165</f>
        <v>0</v>
      </c>
      <c r="BG165" s="72">
        <f>[1]Ordinato!CB165</f>
        <v>0</v>
      </c>
      <c r="BH165" s="54">
        <f>[1]Ordinato!CC165</f>
        <v>0</v>
      </c>
      <c r="BI165" s="72">
        <f>[1]Ordinato!CD165</f>
        <v>0</v>
      </c>
      <c r="BJ165" s="54">
        <f>[1]Ordinato!CE165</f>
        <v>0</v>
      </c>
      <c r="BK165" s="72">
        <f>[1]Ordinato!CF165</f>
        <v>0</v>
      </c>
      <c r="BL165" s="54">
        <f>[1]Ordinato!CG165</f>
        <v>0</v>
      </c>
      <c r="BM165" s="74">
        <f>[1]Ordinato!CH165</f>
        <v>29</v>
      </c>
      <c r="BN165" s="71">
        <f>[1]Ordinato!CI165</f>
        <v>39</v>
      </c>
      <c r="BO165" s="54">
        <f>[1]Ordinato!CJ165</f>
        <v>6</v>
      </c>
      <c r="BP165" s="72">
        <f>[1]Ordinato!CK165</f>
        <v>44</v>
      </c>
      <c r="BQ165" s="54">
        <f>[1]Ordinato!CL165</f>
        <v>4</v>
      </c>
      <c r="BR165" s="58">
        <f>[1]Ordinato!CM165</f>
        <v>10</v>
      </c>
      <c r="BT165" s="59">
        <f t="shared" si="8"/>
        <v>28</v>
      </c>
      <c r="BU165" s="60">
        <f t="shared" si="9"/>
        <v>29</v>
      </c>
      <c r="BV165" s="60">
        <f t="shared" si="10"/>
        <v>10</v>
      </c>
      <c r="BW165" s="61">
        <f t="shared" si="11"/>
        <v>67</v>
      </c>
      <c r="BX165" s="75" t="s">
        <v>53</v>
      </c>
    </row>
    <row r="166" spans="1:76" ht="15.75" customHeight="1" x14ac:dyDescent="0.25">
      <c r="A166" s="63">
        <f>[1]Ordinato!C166</f>
        <v>162</v>
      </c>
      <c r="B166" s="43">
        <f>[1]Ordinato!D166</f>
        <v>67</v>
      </c>
      <c r="C166" s="44">
        <f>[1]Ordinato!E166</f>
        <v>25</v>
      </c>
      <c r="D166" s="44">
        <f>[1]Ordinato!F166</f>
        <v>32</v>
      </c>
      <c r="E166" s="44">
        <f>[1]Ordinato!G166</f>
        <v>10</v>
      </c>
      <c r="F166" s="45" t="str">
        <f>[1]Ordinato!H166</f>
        <v>II</v>
      </c>
      <c r="G166" s="64" t="str">
        <f>[1]Ordinato!J166</f>
        <v>RCIC841003</v>
      </c>
      <c r="H166" s="65" t="str">
        <f>[1]Ordinato!K166</f>
        <v>I.C. "CORRADO ALVARO"</v>
      </c>
      <c r="I166" s="65" t="str">
        <f>[1]Ordinato!L166</f>
        <v>MELITO DI PORTO SALVO</v>
      </c>
      <c r="J166" s="66" t="str">
        <f>[1]Ordinato!M166</f>
        <v>RC</v>
      </c>
      <c r="K166" s="67">
        <f>[1]Ordinato!AF166</f>
        <v>656</v>
      </c>
      <c r="L166" s="68">
        <f>[1]Ordinato!AG166</f>
        <v>12</v>
      </c>
      <c r="M166" s="69">
        <f>[1]Ordinato!AH166</f>
        <v>97</v>
      </c>
      <c r="N166" s="68">
        <f>[1]Ordinato!AI166</f>
        <v>16</v>
      </c>
      <c r="O166" s="69">
        <f>[1]Ordinato!AJ166</f>
        <v>19</v>
      </c>
      <c r="P166" s="68">
        <f>[1]Ordinato!AK166</f>
        <v>4</v>
      </c>
      <c r="Q166" s="70">
        <f>[1]Ordinato!AL166</f>
        <v>32</v>
      </c>
      <c r="R166" s="71">
        <f>[1]Ordinato!AM166</f>
        <v>7</v>
      </c>
      <c r="S166" s="54">
        <f>[1]Ordinato!AN166</f>
        <v>3</v>
      </c>
      <c r="T166" s="72">
        <f>[1]Ordinato!AO166</f>
        <v>3</v>
      </c>
      <c r="U166" s="54">
        <f>[1]Ordinato!AP166</f>
        <v>3</v>
      </c>
      <c r="V166" s="72">
        <f>[1]Ordinato!AQ166</f>
        <v>13</v>
      </c>
      <c r="W166" s="54">
        <f>[1]Ordinato!AR166</f>
        <v>10</v>
      </c>
      <c r="X166" s="72">
        <f>[1]Ordinato!AS166</f>
        <v>3</v>
      </c>
      <c r="Y166" s="54">
        <f>[1]Ordinato!AT166</f>
        <v>3</v>
      </c>
      <c r="Z166" s="72">
        <f>[1]Ordinato!AU166</f>
        <v>0</v>
      </c>
      <c r="AA166" s="54">
        <f>[1]Ordinato!AV166</f>
        <v>0</v>
      </c>
      <c r="AB166" s="73">
        <f>[1]Ordinato!AW166</f>
        <v>0</v>
      </c>
      <c r="AC166" s="54">
        <f>[1]Ordinato!AX166</f>
        <v>0</v>
      </c>
      <c r="AD166" s="72">
        <f>[1]Ordinato!AY166</f>
        <v>37</v>
      </c>
      <c r="AE166" s="54">
        <f>[1]Ordinato!AZ166</f>
        <v>3</v>
      </c>
      <c r="AF166" s="73">
        <f>[1]Ordinato!BA166</f>
        <v>0</v>
      </c>
      <c r="AG166" s="54">
        <f>[1]Ordinato!BB166</f>
        <v>0</v>
      </c>
      <c r="AH166" s="73">
        <f>[1]Ordinato!BC166</f>
        <v>0</v>
      </c>
      <c r="AI166" s="54">
        <f>[1]Ordinato!BD166</f>
        <v>0</v>
      </c>
      <c r="AJ166" s="73">
        <f>[1]Ordinato!BE166</f>
        <v>0</v>
      </c>
      <c r="AK166" s="54">
        <f>[1]Ordinato!BF166</f>
        <v>0</v>
      </c>
      <c r="AL166" s="73">
        <f>[1]Ordinato!BG166</f>
        <v>0</v>
      </c>
      <c r="AM166" s="54">
        <f>[1]Ordinato!BH166</f>
        <v>0</v>
      </c>
      <c r="AN166" s="73">
        <f>[1]Ordinato!BI166</f>
        <v>0</v>
      </c>
      <c r="AO166" s="54">
        <f>[1]Ordinato!BJ166</f>
        <v>0</v>
      </c>
      <c r="AP166" s="72">
        <f>[1]Ordinato!BK166</f>
        <v>0</v>
      </c>
      <c r="AQ166" s="72">
        <f>[1]Ordinato!BL166</f>
        <v>0</v>
      </c>
      <c r="AR166" s="54">
        <f>[1]Ordinato!BM166</f>
        <v>0</v>
      </c>
      <c r="AS166" s="72">
        <f>[1]Ordinato!BN166</f>
        <v>0</v>
      </c>
      <c r="AT166" s="54">
        <f>[1]Ordinato!BO166</f>
        <v>0</v>
      </c>
      <c r="AU166" s="72">
        <f>[1]Ordinato!BP166</f>
        <v>0</v>
      </c>
      <c r="AV166" s="54">
        <f>[1]Ordinato!BQ166</f>
        <v>0</v>
      </c>
      <c r="AW166" s="72">
        <f>[1]Ordinato!BR166</f>
        <v>6</v>
      </c>
      <c r="AX166" s="54">
        <f>[1]Ordinato!BS166</f>
        <v>3</v>
      </c>
      <c r="AY166" s="72">
        <f>[1]Ordinato!BT166</f>
        <v>0</v>
      </c>
      <c r="AZ166" s="54">
        <f>[1]Ordinato!BU166</f>
        <v>0</v>
      </c>
      <c r="BA166" s="72">
        <f>[1]Ordinato!BV166</f>
        <v>0</v>
      </c>
      <c r="BB166" s="54">
        <f>[1]Ordinato!BW166</f>
        <v>0</v>
      </c>
      <c r="BC166" s="72">
        <f>[1]Ordinato!BX166</f>
        <v>0</v>
      </c>
      <c r="BD166" s="54">
        <f>[1]Ordinato!BY166</f>
        <v>0</v>
      </c>
      <c r="BE166" s="72">
        <f>[1]Ordinato!BZ166</f>
        <v>0</v>
      </c>
      <c r="BF166" s="54">
        <f>[1]Ordinato!CA166</f>
        <v>0</v>
      </c>
      <c r="BG166" s="72">
        <f>[1]Ordinato!CB166</f>
        <v>0</v>
      </c>
      <c r="BH166" s="54">
        <f>[1]Ordinato!CC166</f>
        <v>0</v>
      </c>
      <c r="BI166" s="72">
        <f>[1]Ordinato!CD166</f>
        <v>0</v>
      </c>
      <c r="BJ166" s="54">
        <f>[1]Ordinato!CE166</f>
        <v>0</v>
      </c>
      <c r="BK166" s="72">
        <f>[1]Ordinato!CF166</f>
        <v>0</v>
      </c>
      <c r="BL166" s="54">
        <f>[1]Ordinato!CG166</f>
        <v>0</v>
      </c>
      <c r="BM166" s="74">
        <f>[1]Ordinato!CH166</f>
        <v>25</v>
      </c>
      <c r="BN166" s="71">
        <f>[1]Ordinato!CI166</f>
        <v>23</v>
      </c>
      <c r="BO166" s="54">
        <f>[1]Ordinato!CJ166</f>
        <v>6</v>
      </c>
      <c r="BP166" s="72">
        <f>[1]Ordinato!CK166</f>
        <v>83</v>
      </c>
      <c r="BQ166" s="54">
        <f>[1]Ordinato!CL166</f>
        <v>4</v>
      </c>
      <c r="BR166" s="58">
        <f>[1]Ordinato!CM166</f>
        <v>10</v>
      </c>
      <c r="BT166" s="59">
        <f t="shared" si="8"/>
        <v>32</v>
      </c>
      <c r="BU166" s="60">
        <f t="shared" si="9"/>
        <v>25</v>
      </c>
      <c r="BV166" s="60">
        <f t="shared" si="10"/>
        <v>10</v>
      </c>
      <c r="BW166" s="61">
        <f t="shared" si="11"/>
        <v>67</v>
      </c>
      <c r="BX166" s="75" t="s">
        <v>53</v>
      </c>
    </row>
    <row r="167" spans="1:76" ht="15.75" customHeight="1" x14ac:dyDescent="0.25">
      <c r="A167" s="63">
        <f>[1]Ordinato!C167</f>
        <v>163</v>
      </c>
      <c r="B167" s="43">
        <f>[1]Ordinato!D167</f>
        <v>67</v>
      </c>
      <c r="C167" s="44">
        <f>[1]Ordinato!E167</f>
        <v>24</v>
      </c>
      <c r="D167" s="44">
        <f>[1]Ordinato!F167</f>
        <v>33</v>
      </c>
      <c r="E167" s="44">
        <f>[1]Ordinato!G167</f>
        <v>10</v>
      </c>
      <c r="F167" s="45" t="str">
        <f>[1]Ordinato!H167</f>
        <v>II</v>
      </c>
      <c r="G167" s="64" t="str">
        <f>[1]Ordinato!J167</f>
        <v>RCIS00300C</v>
      </c>
      <c r="H167" s="65" t="str">
        <f>[1]Ordinato!K167</f>
        <v xml:space="preserve">I.I.S. "G.RENDA" </v>
      </c>
      <c r="I167" s="65" t="str">
        <f>[1]Ordinato!L167</f>
        <v>POLISTENA</v>
      </c>
      <c r="J167" s="66" t="str">
        <f>[1]Ordinato!M167</f>
        <v>RC</v>
      </c>
      <c r="K167" s="67">
        <f>[1]Ordinato!AF167</f>
        <v>697</v>
      </c>
      <c r="L167" s="68">
        <f>[1]Ordinato!AG167</f>
        <v>12</v>
      </c>
      <c r="M167" s="69">
        <f>[1]Ordinato!AH167</f>
        <v>82</v>
      </c>
      <c r="N167" s="68">
        <f>[1]Ordinato!AI167</f>
        <v>14</v>
      </c>
      <c r="O167" s="69">
        <f>[1]Ordinato!AJ167</f>
        <v>31</v>
      </c>
      <c r="P167" s="68">
        <f>[1]Ordinato!AK167</f>
        <v>7</v>
      </c>
      <c r="Q167" s="70">
        <f>[1]Ordinato!AL167</f>
        <v>33</v>
      </c>
      <c r="R167" s="71">
        <f>[1]Ordinato!AM167</f>
        <v>1</v>
      </c>
      <c r="S167" s="54">
        <f>[1]Ordinato!AN167</f>
        <v>0.5</v>
      </c>
      <c r="T167" s="72">
        <f>[1]Ordinato!AO167</f>
        <v>0</v>
      </c>
      <c r="U167" s="54">
        <f>[1]Ordinato!AP167</f>
        <v>0</v>
      </c>
      <c r="V167" s="72">
        <f>[1]Ordinato!AQ167</f>
        <v>2</v>
      </c>
      <c r="W167" s="54">
        <f>[1]Ordinato!AR167</f>
        <v>2</v>
      </c>
      <c r="X167" s="72">
        <f>[1]Ordinato!AS167</f>
        <v>3</v>
      </c>
      <c r="Y167" s="54">
        <f>[1]Ordinato!AT167</f>
        <v>3</v>
      </c>
      <c r="Z167" s="72">
        <f>[1]Ordinato!AU167</f>
        <v>5</v>
      </c>
      <c r="AA167" s="54">
        <f>[1]Ordinato!AV167</f>
        <v>2.5</v>
      </c>
      <c r="AB167" s="73">
        <f>[1]Ordinato!AW167</f>
        <v>0</v>
      </c>
      <c r="AC167" s="54">
        <f>[1]Ordinato!AX167</f>
        <v>0</v>
      </c>
      <c r="AD167" s="72">
        <f>[1]Ordinato!AY167</f>
        <v>31</v>
      </c>
      <c r="AE167" s="54">
        <f>[1]Ordinato!AZ167</f>
        <v>2</v>
      </c>
      <c r="AF167" s="73">
        <f>[1]Ordinato!BA167</f>
        <v>0</v>
      </c>
      <c r="AG167" s="54">
        <f>[1]Ordinato!BB167</f>
        <v>0</v>
      </c>
      <c r="AH167" s="73">
        <f>[1]Ordinato!BC167</f>
        <v>0</v>
      </c>
      <c r="AI167" s="54">
        <f>[1]Ordinato!BD167</f>
        <v>0</v>
      </c>
      <c r="AJ167" s="73">
        <f>[1]Ordinato!BE167</f>
        <v>0</v>
      </c>
      <c r="AK167" s="54">
        <f>[1]Ordinato!BF167</f>
        <v>0</v>
      </c>
      <c r="AL167" s="73">
        <f>[1]Ordinato!BG167</f>
        <v>0</v>
      </c>
      <c r="AM167" s="54">
        <f>[1]Ordinato!BH167</f>
        <v>0</v>
      </c>
      <c r="AN167" s="73">
        <f>[1]Ordinato!BI167</f>
        <v>0</v>
      </c>
      <c r="AO167" s="54">
        <f>[1]Ordinato!BJ167</f>
        <v>0</v>
      </c>
      <c r="AP167" s="72">
        <f>[1]Ordinato!BK167</f>
        <v>5</v>
      </c>
      <c r="AQ167" s="72">
        <f>[1]Ordinato!BL167</f>
        <v>5</v>
      </c>
      <c r="AR167" s="54">
        <f>[1]Ordinato!BM167</f>
        <v>8</v>
      </c>
      <c r="AS167" s="72">
        <f>[1]Ordinato!BN167</f>
        <v>0</v>
      </c>
      <c r="AT167" s="54">
        <f>[1]Ordinato!BO167</f>
        <v>0</v>
      </c>
      <c r="AU167" s="72">
        <f>[1]Ordinato!BP167</f>
        <v>0</v>
      </c>
      <c r="AV167" s="54">
        <f>[1]Ordinato!BQ167</f>
        <v>0</v>
      </c>
      <c r="AW167" s="72">
        <f>[1]Ordinato!BR167</f>
        <v>12</v>
      </c>
      <c r="AX167" s="54">
        <f>[1]Ordinato!BS167</f>
        <v>6</v>
      </c>
      <c r="AY167" s="72">
        <f>[1]Ordinato!BT167</f>
        <v>0</v>
      </c>
      <c r="AZ167" s="54">
        <f>[1]Ordinato!BU167</f>
        <v>0</v>
      </c>
      <c r="BA167" s="72">
        <f>[1]Ordinato!BV167</f>
        <v>0</v>
      </c>
      <c r="BB167" s="54">
        <f>[1]Ordinato!BW167</f>
        <v>0</v>
      </c>
      <c r="BC167" s="72">
        <f>[1]Ordinato!BX167</f>
        <v>0</v>
      </c>
      <c r="BD167" s="54">
        <f>[1]Ordinato!BY167</f>
        <v>0</v>
      </c>
      <c r="BE167" s="72">
        <f>[1]Ordinato!BZ167</f>
        <v>0</v>
      </c>
      <c r="BF167" s="54">
        <f>[1]Ordinato!CA167</f>
        <v>0</v>
      </c>
      <c r="BG167" s="72">
        <f>[1]Ordinato!CB167</f>
        <v>0</v>
      </c>
      <c r="BH167" s="54">
        <f>[1]Ordinato!CC167</f>
        <v>0</v>
      </c>
      <c r="BI167" s="72">
        <f>[1]Ordinato!CD167</f>
        <v>0</v>
      </c>
      <c r="BJ167" s="54">
        <f>[1]Ordinato!CE167</f>
        <v>0</v>
      </c>
      <c r="BK167" s="72">
        <f>[1]Ordinato!CF167</f>
        <v>0</v>
      </c>
      <c r="BL167" s="54">
        <f>[1]Ordinato!CG167</f>
        <v>0</v>
      </c>
      <c r="BM167" s="74">
        <f>[1]Ordinato!CH167</f>
        <v>24</v>
      </c>
      <c r="BN167" s="71">
        <f>[1]Ordinato!CI167</f>
        <v>50</v>
      </c>
      <c r="BO167" s="54">
        <f>[1]Ordinato!CJ167</f>
        <v>6</v>
      </c>
      <c r="BP167" s="72">
        <f>[1]Ordinato!CK167</f>
        <v>44</v>
      </c>
      <c r="BQ167" s="54">
        <f>[1]Ordinato!CL167</f>
        <v>4</v>
      </c>
      <c r="BR167" s="58">
        <f>[1]Ordinato!CM167</f>
        <v>10</v>
      </c>
      <c r="BT167" s="59">
        <f t="shared" si="8"/>
        <v>33</v>
      </c>
      <c r="BU167" s="60">
        <f t="shared" si="9"/>
        <v>24</v>
      </c>
      <c r="BV167" s="60">
        <f t="shared" si="10"/>
        <v>10</v>
      </c>
      <c r="BW167" s="61">
        <f t="shared" si="11"/>
        <v>67</v>
      </c>
      <c r="BX167" s="75" t="s">
        <v>53</v>
      </c>
    </row>
    <row r="168" spans="1:76" ht="15.75" customHeight="1" x14ac:dyDescent="0.25">
      <c r="A168" s="63">
        <f>[1]Ordinato!C168</f>
        <v>164</v>
      </c>
      <c r="B168" s="43">
        <f>[1]Ordinato!D168</f>
        <v>67</v>
      </c>
      <c r="C168" s="44">
        <f>[1]Ordinato!E168</f>
        <v>23</v>
      </c>
      <c r="D168" s="44">
        <f>[1]Ordinato!F168</f>
        <v>36</v>
      </c>
      <c r="E168" s="44">
        <f>[1]Ordinato!G168</f>
        <v>8</v>
      </c>
      <c r="F168" s="45" t="str">
        <f>[1]Ordinato!H168</f>
        <v>II</v>
      </c>
      <c r="G168" s="64" t="str">
        <f>[1]Ordinato!J168</f>
        <v>KRIC804008</v>
      </c>
      <c r="H168" s="65" t="str">
        <f>[1]Ordinato!K168</f>
        <v>I.C.</v>
      </c>
      <c r="I168" s="65" t="str">
        <f>[1]Ordinato!L168</f>
        <v>ROCCA DI NETO</v>
      </c>
      <c r="J168" s="66" t="str">
        <f>[1]Ordinato!M168</f>
        <v>KR</v>
      </c>
      <c r="K168" s="67">
        <f>[1]Ordinato!AF168</f>
        <v>767</v>
      </c>
      <c r="L168" s="68">
        <f>[1]Ordinato!AG168</f>
        <v>16</v>
      </c>
      <c r="M168" s="69">
        <f>[1]Ordinato!AH168</f>
        <v>95</v>
      </c>
      <c r="N168" s="68">
        <f>[1]Ordinato!AI168</f>
        <v>16</v>
      </c>
      <c r="O168" s="69">
        <f>[1]Ordinato!AJ168</f>
        <v>20</v>
      </c>
      <c r="P168" s="68">
        <f>[1]Ordinato!AK168</f>
        <v>4</v>
      </c>
      <c r="Q168" s="70">
        <f>[1]Ordinato!AL168</f>
        <v>36</v>
      </c>
      <c r="R168" s="71">
        <f>[1]Ordinato!AM168</f>
        <v>4</v>
      </c>
      <c r="S168" s="54">
        <f>[1]Ordinato!AN168</f>
        <v>2</v>
      </c>
      <c r="T168" s="72">
        <f>[1]Ordinato!AO168</f>
        <v>1</v>
      </c>
      <c r="U168" s="54">
        <f>[1]Ordinato!AP168</f>
        <v>1</v>
      </c>
      <c r="V168" s="72">
        <f>[1]Ordinato!AQ168</f>
        <v>8</v>
      </c>
      <c r="W168" s="54">
        <f>[1]Ordinato!AR168</f>
        <v>8</v>
      </c>
      <c r="X168" s="72">
        <f>[1]Ordinato!AS168</f>
        <v>3</v>
      </c>
      <c r="Y168" s="54">
        <f>[1]Ordinato!AT168</f>
        <v>3</v>
      </c>
      <c r="Z168" s="72">
        <f>[1]Ordinato!AU168</f>
        <v>0</v>
      </c>
      <c r="AA168" s="54">
        <f>[1]Ordinato!AV168</f>
        <v>0</v>
      </c>
      <c r="AB168" s="73">
        <f>[1]Ordinato!AW168</f>
        <v>0</v>
      </c>
      <c r="AC168" s="54">
        <f>[1]Ordinato!AX168</f>
        <v>0</v>
      </c>
      <c r="AD168" s="72">
        <f>[1]Ordinato!AY168</f>
        <v>37</v>
      </c>
      <c r="AE168" s="54">
        <f>[1]Ordinato!AZ168</f>
        <v>3</v>
      </c>
      <c r="AF168" s="73">
        <f>[1]Ordinato!BA168</f>
        <v>0</v>
      </c>
      <c r="AG168" s="54">
        <f>[1]Ordinato!BB168</f>
        <v>0</v>
      </c>
      <c r="AH168" s="73">
        <f>[1]Ordinato!BC168</f>
        <v>0</v>
      </c>
      <c r="AI168" s="54">
        <f>[1]Ordinato!BD168</f>
        <v>0</v>
      </c>
      <c r="AJ168" s="73">
        <f>[1]Ordinato!BE168</f>
        <v>0</v>
      </c>
      <c r="AK168" s="54">
        <f>[1]Ordinato!BF168</f>
        <v>0</v>
      </c>
      <c r="AL168" s="73">
        <f>[1]Ordinato!BG168</f>
        <v>0</v>
      </c>
      <c r="AM168" s="54">
        <f>[1]Ordinato!BH168</f>
        <v>0</v>
      </c>
      <c r="AN168" s="73">
        <f>[1]Ordinato!BI168</f>
        <v>0</v>
      </c>
      <c r="AO168" s="54">
        <f>[1]Ordinato!BJ168</f>
        <v>0</v>
      </c>
      <c r="AP168" s="72">
        <f>[1]Ordinato!BK168</f>
        <v>0</v>
      </c>
      <c r="AQ168" s="72">
        <f>[1]Ordinato!BL168</f>
        <v>0</v>
      </c>
      <c r="AR168" s="54">
        <f>[1]Ordinato!BM168</f>
        <v>0</v>
      </c>
      <c r="AS168" s="72">
        <f>[1]Ordinato!BN168</f>
        <v>0</v>
      </c>
      <c r="AT168" s="54">
        <f>[1]Ordinato!BO168</f>
        <v>0</v>
      </c>
      <c r="AU168" s="72">
        <f>[1]Ordinato!BP168</f>
        <v>0</v>
      </c>
      <c r="AV168" s="54">
        <f>[1]Ordinato!BQ168</f>
        <v>0</v>
      </c>
      <c r="AW168" s="72">
        <f>[1]Ordinato!BR168</f>
        <v>12</v>
      </c>
      <c r="AX168" s="54">
        <f>[1]Ordinato!BS168</f>
        <v>6</v>
      </c>
      <c r="AY168" s="72">
        <f>[1]Ordinato!BT168</f>
        <v>0</v>
      </c>
      <c r="AZ168" s="54">
        <f>[1]Ordinato!BU168</f>
        <v>0</v>
      </c>
      <c r="BA168" s="72">
        <f>[1]Ordinato!BV168</f>
        <v>0</v>
      </c>
      <c r="BB168" s="54">
        <f>[1]Ordinato!BW168</f>
        <v>0</v>
      </c>
      <c r="BC168" s="72">
        <f>[1]Ordinato!BX168</f>
        <v>0</v>
      </c>
      <c r="BD168" s="54">
        <f>[1]Ordinato!BY168</f>
        <v>0</v>
      </c>
      <c r="BE168" s="72">
        <f>[1]Ordinato!BZ168</f>
        <v>0</v>
      </c>
      <c r="BF168" s="54">
        <f>[1]Ordinato!CA168</f>
        <v>0</v>
      </c>
      <c r="BG168" s="72">
        <f>[1]Ordinato!CB168</f>
        <v>0</v>
      </c>
      <c r="BH168" s="54">
        <f>[1]Ordinato!CC168</f>
        <v>0</v>
      </c>
      <c r="BI168" s="72">
        <f>[1]Ordinato!CD168</f>
        <v>0</v>
      </c>
      <c r="BJ168" s="54">
        <f>[1]Ordinato!CE168</f>
        <v>0</v>
      </c>
      <c r="BK168" s="72">
        <f>[1]Ordinato!CF168</f>
        <v>0</v>
      </c>
      <c r="BL168" s="54">
        <f>[1]Ordinato!CG168</f>
        <v>0</v>
      </c>
      <c r="BM168" s="74">
        <f>[1]Ordinato!CH168</f>
        <v>23</v>
      </c>
      <c r="BN168" s="71">
        <f>[1]Ordinato!CI168</f>
        <v>15</v>
      </c>
      <c r="BO168" s="54">
        <f>[1]Ordinato!CJ168</f>
        <v>5</v>
      </c>
      <c r="BP168" s="72">
        <f>[1]Ordinato!CK168</f>
        <v>17</v>
      </c>
      <c r="BQ168" s="54">
        <f>[1]Ordinato!CL168</f>
        <v>3</v>
      </c>
      <c r="BR168" s="58">
        <f>[1]Ordinato!CM168</f>
        <v>8</v>
      </c>
      <c r="BT168" s="59">
        <f t="shared" si="8"/>
        <v>36</v>
      </c>
      <c r="BU168" s="60">
        <f t="shared" si="9"/>
        <v>23</v>
      </c>
      <c r="BV168" s="60">
        <f t="shared" si="10"/>
        <v>8</v>
      </c>
      <c r="BW168" s="61">
        <f t="shared" si="11"/>
        <v>67</v>
      </c>
      <c r="BX168" s="75" t="s">
        <v>53</v>
      </c>
    </row>
    <row r="169" spans="1:76" ht="15.75" customHeight="1" x14ac:dyDescent="0.25">
      <c r="A169" s="63">
        <f>[1]Ordinato!C169</f>
        <v>165</v>
      </c>
      <c r="B169" s="43">
        <f>[1]Ordinato!D169</f>
        <v>66.5</v>
      </c>
      <c r="C169" s="44">
        <f>[1]Ordinato!E169</f>
        <v>20.5</v>
      </c>
      <c r="D169" s="44">
        <f>[1]Ordinato!F169</f>
        <v>43</v>
      </c>
      <c r="E169" s="44">
        <f>[1]Ordinato!G169</f>
        <v>3</v>
      </c>
      <c r="F169" s="45" t="str">
        <f>[1]Ordinato!H169</f>
        <v>II</v>
      </c>
      <c r="G169" s="64" t="str">
        <f>[1]Ordinato!J169</f>
        <v>KRTF02000T</v>
      </c>
      <c r="H169" s="65" t="str">
        <f>[1]Ordinato!K169</f>
        <v>I.T.I. GUIDO DONEGANI</v>
      </c>
      <c r="I169" s="65" t="str">
        <f>[1]Ordinato!L169</f>
        <v>CROTONE</v>
      </c>
      <c r="J169" s="66" t="str">
        <f>[1]Ordinato!M169</f>
        <v>KR</v>
      </c>
      <c r="K169" s="67">
        <f>[1]Ordinato!AF169</f>
        <v>895</v>
      </c>
      <c r="L169" s="68">
        <f>[1]Ordinato!AG169</f>
        <v>18</v>
      </c>
      <c r="M169" s="69">
        <f>[1]Ordinato!AH169</f>
        <v>104</v>
      </c>
      <c r="N169" s="68">
        <f>[1]Ordinato!AI169</f>
        <v>18</v>
      </c>
      <c r="O169" s="69">
        <f>[1]Ordinato!AJ169</f>
        <v>32</v>
      </c>
      <c r="P169" s="68">
        <f>[1]Ordinato!AK169</f>
        <v>7</v>
      </c>
      <c r="Q169" s="70">
        <f>[1]Ordinato!AL169</f>
        <v>43</v>
      </c>
      <c r="R169" s="71">
        <f>[1]Ordinato!AM169</f>
        <v>1</v>
      </c>
      <c r="S169" s="54">
        <f>[1]Ordinato!AN169</f>
        <v>0.5</v>
      </c>
      <c r="T169" s="72">
        <f>[1]Ordinato!AO169</f>
        <v>0</v>
      </c>
      <c r="U169" s="54">
        <f>[1]Ordinato!AP169</f>
        <v>0</v>
      </c>
      <c r="V169" s="72">
        <f>[1]Ordinato!AQ169</f>
        <v>1</v>
      </c>
      <c r="W169" s="54">
        <f>[1]Ordinato!AR169</f>
        <v>1</v>
      </c>
      <c r="X169" s="72">
        <f>[1]Ordinato!AS169</f>
        <v>4</v>
      </c>
      <c r="Y169" s="54">
        <f>[1]Ordinato!AT169</f>
        <v>4</v>
      </c>
      <c r="Z169" s="72">
        <f>[1]Ordinato!AU169</f>
        <v>8</v>
      </c>
      <c r="AA169" s="54">
        <f>[1]Ordinato!AV169</f>
        <v>4</v>
      </c>
      <c r="AB169" s="73">
        <f>[1]Ordinato!AW169</f>
        <v>0</v>
      </c>
      <c r="AC169" s="54">
        <f>[1]Ordinato!AX169</f>
        <v>0</v>
      </c>
      <c r="AD169" s="72">
        <f>[1]Ordinato!AY169</f>
        <v>31</v>
      </c>
      <c r="AE169" s="54">
        <f>[1]Ordinato!AZ169</f>
        <v>2</v>
      </c>
      <c r="AF169" s="73">
        <f>[1]Ordinato!BA169</f>
        <v>0</v>
      </c>
      <c r="AG169" s="54">
        <f>[1]Ordinato!BB169</f>
        <v>0</v>
      </c>
      <c r="AH169" s="73">
        <f>[1]Ordinato!BC169</f>
        <v>0</v>
      </c>
      <c r="AI169" s="54">
        <f>[1]Ordinato!BD169</f>
        <v>0</v>
      </c>
      <c r="AJ169" s="73">
        <f>[1]Ordinato!BE169</f>
        <v>0</v>
      </c>
      <c r="AK169" s="54">
        <f>[1]Ordinato!BF169</f>
        <v>0</v>
      </c>
      <c r="AL169" s="73">
        <f>[1]Ordinato!BG169</f>
        <v>0</v>
      </c>
      <c r="AM169" s="54">
        <f>[1]Ordinato!BH169</f>
        <v>0</v>
      </c>
      <c r="AN169" s="73">
        <f>[1]Ordinato!BI169</f>
        <v>0</v>
      </c>
      <c r="AO169" s="54">
        <f>[1]Ordinato!BJ169</f>
        <v>0</v>
      </c>
      <c r="AP169" s="72">
        <f>[1]Ordinato!BK169</f>
        <v>14</v>
      </c>
      <c r="AQ169" s="72">
        <f>[1]Ordinato!BL169</f>
        <v>0</v>
      </c>
      <c r="AR169" s="54">
        <f>[1]Ordinato!BM169</f>
        <v>8</v>
      </c>
      <c r="AS169" s="72">
        <f>[1]Ordinato!BN169</f>
        <v>0</v>
      </c>
      <c r="AT169" s="54">
        <f>[1]Ordinato!BO169</f>
        <v>0</v>
      </c>
      <c r="AU169" s="72">
        <f>[1]Ordinato!BP169</f>
        <v>0</v>
      </c>
      <c r="AV169" s="54">
        <f>[1]Ordinato!BQ169</f>
        <v>0</v>
      </c>
      <c r="AW169" s="72">
        <f>[1]Ordinato!BR169</f>
        <v>2</v>
      </c>
      <c r="AX169" s="54">
        <f>[1]Ordinato!BS169</f>
        <v>1</v>
      </c>
      <c r="AY169" s="72">
        <f>[1]Ordinato!BT169</f>
        <v>0</v>
      </c>
      <c r="AZ169" s="54">
        <f>[1]Ordinato!BU169</f>
        <v>0</v>
      </c>
      <c r="BA169" s="72">
        <f>[1]Ordinato!BV169</f>
        <v>0</v>
      </c>
      <c r="BB169" s="54">
        <f>[1]Ordinato!BW169</f>
        <v>0</v>
      </c>
      <c r="BC169" s="72">
        <f>[1]Ordinato!BX169</f>
        <v>0</v>
      </c>
      <c r="BD169" s="54">
        <f>[1]Ordinato!BY169</f>
        <v>0</v>
      </c>
      <c r="BE169" s="72">
        <f>[1]Ordinato!BZ169</f>
        <v>0</v>
      </c>
      <c r="BF169" s="54">
        <f>[1]Ordinato!CA169</f>
        <v>0</v>
      </c>
      <c r="BG169" s="72">
        <f>[1]Ordinato!CB169</f>
        <v>0</v>
      </c>
      <c r="BH169" s="54">
        <f>[1]Ordinato!CC169</f>
        <v>0</v>
      </c>
      <c r="BI169" s="72">
        <f>[1]Ordinato!CD169</f>
        <v>0</v>
      </c>
      <c r="BJ169" s="54">
        <f>[1]Ordinato!CE169</f>
        <v>0</v>
      </c>
      <c r="BK169" s="72">
        <f>[1]Ordinato!CF169</f>
        <v>0</v>
      </c>
      <c r="BL169" s="54">
        <f>[1]Ordinato!CG169</f>
        <v>0</v>
      </c>
      <c r="BM169" s="74">
        <f>[1]Ordinato!CH169</f>
        <v>20.5</v>
      </c>
      <c r="BN169" s="71">
        <f>[1]Ordinato!CI169</f>
        <v>2</v>
      </c>
      <c r="BO169" s="54">
        <f>[1]Ordinato!CJ169</f>
        <v>1</v>
      </c>
      <c r="BP169" s="72">
        <f>[1]Ordinato!CK169</f>
        <v>9</v>
      </c>
      <c r="BQ169" s="54">
        <f>[1]Ordinato!CL169</f>
        <v>2</v>
      </c>
      <c r="BR169" s="58">
        <f>[1]Ordinato!CM169</f>
        <v>3</v>
      </c>
      <c r="BT169" s="59">
        <f t="shared" si="8"/>
        <v>43</v>
      </c>
      <c r="BU169" s="60">
        <f t="shared" si="9"/>
        <v>20.5</v>
      </c>
      <c r="BV169" s="60">
        <f t="shared" si="10"/>
        <v>3</v>
      </c>
      <c r="BW169" s="61">
        <f t="shared" si="11"/>
        <v>66.5</v>
      </c>
      <c r="BX169" s="75" t="s">
        <v>53</v>
      </c>
    </row>
    <row r="170" spans="1:76" ht="15.75" customHeight="1" x14ac:dyDescent="0.25">
      <c r="A170" s="63">
        <f>[1]Ordinato!C170</f>
        <v>166</v>
      </c>
      <c r="B170" s="43">
        <f>[1]Ordinato!D170</f>
        <v>66.5</v>
      </c>
      <c r="C170" s="44">
        <f>[1]Ordinato!E170</f>
        <v>17.5</v>
      </c>
      <c r="D170" s="44">
        <f>[1]Ordinato!F170</f>
        <v>39</v>
      </c>
      <c r="E170" s="44">
        <f>[1]Ordinato!G170</f>
        <v>10</v>
      </c>
      <c r="F170" s="45" t="str">
        <f>[1]Ordinato!H170</f>
        <v>II</v>
      </c>
      <c r="G170" s="64" t="str">
        <f>[1]Ordinato!J170</f>
        <v>CZIC86100D</v>
      </c>
      <c r="H170" s="65" t="str">
        <f>[1]Ordinato!K170</f>
        <v>I.C. "M. PRETI" S.MARIA</v>
      </c>
      <c r="I170" s="65" t="str">
        <f>[1]Ordinato!L170</f>
        <v>CATANZARO</v>
      </c>
      <c r="J170" s="66" t="str">
        <f>[1]Ordinato!M170</f>
        <v>CZ</v>
      </c>
      <c r="K170" s="67">
        <f>[1]Ordinato!AF170</f>
        <v>876</v>
      </c>
      <c r="L170" s="68">
        <f>[1]Ordinato!AG170</f>
        <v>18</v>
      </c>
      <c r="M170" s="69">
        <f>[1]Ordinato!AH170</f>
        <v>95</v>
      </c>
      <c r="N170" s="68">
        <f>[1]Ordinato!AI170</f>
        <v>16</v>
      </c>
      <c r="O170" s="69">
        <f>[1]Ordinato!AJ170</f>
        <v>24</v>
      </c>
      <c r="P170" s="68">
        <f>[1]Ordinato!AK170</f>
        <v>5</v>
      </c>
      <c r="Q170" s="70">
        <f>[1]Ordinato!AL170</f>
        <v>39</v>
      </c>
      <c r="R170" s="71">
        <f>[1]Ordinato!AM170</f>
        <v>7</v>
      </c>
      <c r="S170" s="54">
        <f>[1]Ordinato!AN170</f>
        <v>3</v>
      </c>
      <c r="T170" s="72">
        <f>[1]Ordinato!AO170</f>
        <v>0</v>
      </c>
      <c r="U170" s="54">
        <f>[1]Ordinato!AP170</f>
        <v>0</v>
      </c>
      <c r="V170" s="72">
        <f>[1]Ordinato!AQ170</f>
        <v>8</v>
      </c>
      <c r="W170" s="54">
        <f>[1]Ordinato!AR170</f>
        <v>8</v>
      </c>
      <c r="X170" s="72">
        <f>[1]Ordinato!AS170</f>
        <v>3</v>
      </c>
      <c r="Y170" s="54">
        <f>[1]Ordinato!AT170</f>
        <v>3</v>
      </c>
      <c r="Z170" s="72">
        <f>[1]Ordinato!AU170</f>
        <v>0</v>
      </c>
      <c r="AA170" s="54">
        <f>[1]Ordinato!AV170</f>
        <v>0</v>
      </c>
      <c r="AB170" s="73">
        <f>[1]Ordinato!AW170</f>
        <v>0</v>
      </c>
      <c r="AC170" s="54">
        <f>[1]Ordinato!AX170</f>
        <v>0</v>
      </c>
      <c r="AD170" s="72">
        <f>[1]Ordinato!AY170</f>
        <v>37</v>
      </c>
      <c r="AE170" s="54">
        <f>[1]Ordinato!AZ170</f>
        <v>3</v>
      </c>
      <c r="AF170" s="73">
        <f>[1]Ordinato!BA170</f>
        <v>0</v>
      </c>
      <c r="AG170" s="54">
        <f>[1]Ordinato!BB170</f>
        <v>0</v>
      </c>
      <c r="AH170" s="73">
        <f>[1]Ordinato!BC170</f>
        <v>0</v>
      </c>
      <c r="AI170" s="54">
        <f>[1]Ordinato!BD170</f>
        <v>0</v>
      </c>
      <c r="AJ170" s="73">
        <f>[1]Ordinato!BE170</f>
        <v>0</v>
      </c>
      <c r="AK170" s="54">
        <f>[1]Ordinato!BF170</f>
        <v>0</v>
      </c>
      <c r="AL170" s="73">
        <f>[1]Ordinato!BG170</f>
        <v>0</v>
      </c>
      <c r="AM170" s="54">
        <f>[1]Ordinato!BH170</f>
        <v>0</v>
      </c>
      <c r="AN170" s="73">
        <f>[1]Ordinato!BI170</f>
        <v>0</v>
      </c>
      <c r="AO170" s="54">
        <f>[1]Ordinato!BJ170</f>
        <v>0</v>
      </c>
      <c r="AP170" s="72">
        <f>[1]Ordinato!BK170</f>
        <v>0</v>
      </c>
      <c r="AQ170" s="72">
        <f>[1]Ordinato!BL170</f>
        <v>0</v>
      </c>
      <c r="AR170" s="54">
        <f>[1]Ordinato!BM170</f>
        <v>0</v>
      </c>
      <c r="AS170" s="72">
        <f>[1]Ordinato!BN170</f>
        <v>0</v>
      </c>
      <c r="AT170" s="54">
        <f>[1]Ordinato!BO170</f>
        <v>0</v>
      </c>
      <c r="AU170" s="72">
        <f>[1]Ordinato!BP170</f>
        <v>0</v>
      </c>
      <c r="AV170" s="54">
        <f>[1]Ordinato!BQ170</f>
        <v>0</v>
      </c>
      <c r="AW170" s="72">
        <f>[1]Ordinato!BR170</f>
        <v>1</v>
      </c>
      <c r="AX170" s="54">
        <f>[1]Ordinato!BS170</f>
        <v>0.5</v>
      </c>
      <c r="AY170" s="72">
        <f>[1]Ordinato!BT170</f>
        <v>0</v>
      </c>
      <c r="AZ170" s="54">
        <f>[1]Ordinato!BU170</f>
        <v>0</v>
      </c>
      <c r="BA170" s="72">
        <f>[1]Ordinato!BV170</f>
        <v>0</v>
      </c>
      <c r="BB170" s="54">
        <f>[1]Ordinato!BW170</f>
        <v>0</v>
      </c>
      <c r="BC170" s="72">
        <f>[1]Ordinato!BX170</f>
        <v>0</v>
      </c>
      <c r="BD170" s="54">
        <f>[1]Ordinato!BY170</f>
        <v>0</v>
      </c>
      <c r="BE170" s="72">
        <f>[1]Ordinato!BZ170</f>
        <v>0</v>
      </c>
      <c r="BF170" s="54">
        <f>[1]Ordinato!CA170</f>
        <v>0</v>
      </c>
      <c r="BG170" s="72">
        <f>[1]Ordinato!CB170</f>
        <v>0</v>
      </c>
      <c r="BH170" s="54">
        <f>[1]Ordinato!CC170</f>
        <v>0</v>
      </c>
      <c r="BI170" s="72">
        <f>[1]Ordinato!CD170</f>
        <v>0</v>
      </c>
      <c r="BJ170" s="54">
        <f>[1]Ordinato!CE170</f>
        <v>0</v>
      </c>
      <c r="BK170" s="72">
        <f>[1]Ordinato!CF170</f>
        <v>0</v>
      </c>
      <c r="BL170" s="54">
        <f>[1]Ordinato!CG170</f>
        <v>0</v>
      </c>
      <c r="BM170" s="74">
        <f>[1]Ordinato!CH170</f>
        <v>17.5</v>
      </c>
      <c r="BN170" s="71">
        <f>[1]Ordinato!CI170</f>
        <v>45</v>
      </c>
      <c r="BO170" s="54">
        <f>[1]Ordinato!CJ170</f>
        <v>6</v>
      </c>
      <c r="BP170" s="72">
        <f>[1]Ordinato!CK170</f>
        <v>113</v>
      </c>
      <c r="BQ170" s="54">
        <f>[1]Ordinato!CL170</f>
        <v>4</v>
      </c>
      <c r="BR170" s="58">
        <f>[1]Ordinato!CM170</f>
        <v>10</v>
      </c>
      <c r="BT170" s="59">
        <f t="shared" si="8"/>
        <v>39</v>
      </c>
      <c r="BU170" s="60">
        <f t="shared" si="9"/>
        <v>17.5</v>
      </c>
      <c r="BV170" s="60">
        <f t="shared" si="10"/>
        <v>10</v>
      </c>
      <c r="BW170" s="61">
        <f t="shared" si="11"/>
        <v>66.5</v>
      </c>
      <c r="BX170" s="75" t="s">
        <v>53</v>
      </c>
    </row>
    <row r="171" spans="1:76" ht="15.75" customHeight="1" x14ac:dyDescent="0.25">
      <c r="A171" s="63">
        <f>[1]Ordinato!C171</f>
        <v>167</v>
      </c>
      <c r="B171" s="43">
        <f>[1]Ordinato!D171</f>
        <v>66</v>
      </c>
      <c r="C171" s="44">
        <f>[1]Ordinato!E171</f>
        <v>26</v>
      </c>
      <c r="D171" s="44">
        <f>[1]Ordinato!F171</f>
        <v>33</v>
      </c>
      <c r="E171" s="44">
        <f>[1]Ordinato!G171</f>
        <v>7</v>
      </c>
      <c r="F171" s="45" t="str">
        <f>[1]Ordinato!H171</f>
        <v>II</v>
      </c>
      <c r="G171" s="64" t="str">
        <f>[1]Ordinato!J171</f>
        <v>RCIC81900T</v>
      </c>
      <c r="H171" s="65" t="str">
        <f>[1]Ordinato!K171</f>
        <v>I.C. S.EUFEMIA SINOPOLI MELICUCCA'</v>
      </c>
      <c r="I171" s="65" t="str">
        <f>[1]Ordinato!L171</f>
        <v>SANT'EUFEMIA D'ASPROMONTE</v>
      </c>
      <c r="J171" s="66" t="str">
        <f>[1]Ordinato!M171</f>
        <v>RC</v>
      </c>
      <c r="K171" s="67">
        <f>[1]Ordinato!AF171</f>
        <v>743</v>
      </c>
      <c r="L171" s="68">
        <f>[1]Ordinato!AG171</f>
        <v>14</v>
      </c>
      <c r="M171" s="69">
        <f>[1]Ordinato!AH171</f>
        <v>88</v>
      </c>
      <c r="N171" s="68">
        <f>[1]Ordinato!AI171</f>
        <v>14</v>
      </c>
      <c r="O171" s="69">
        <f>[1]Ordinato!AJ171</f>
        <v>21</v>
      </c>
      <c r="P171" s="68">
        <f>[1]Ordinato!AK171</f>
        <v>5</v>
      </c>
      <c r="Q171" s="70">
        <f>[1]Ordinato!AL171</f>
        <v>33</v>
      </c>
      <c r="R171" s="71">
        <f>[1]Ordinato!AM171</f>
        <v>6</v>
      </c>
      <c r="S171" s="54">
        <f>[1]Ordinato!AN171</f>
        <v>3</v>
      </c>
      <c r="T171" s="72">
        <f>[1]Ordinato!AO171</f>
        <v>2</v>
      </c>
      <c r="U171" s="54">
        <f>[1]Ordinato!AP171</f>
        <v>2</v>
      </c>
      <c r="V171" s="72">
        <f>[1]Ordinato!AQ171</f>
        <v>9</v>
      </c>
      <c r="W171" s="54">
        <f>[1]Ordinato!AR171</f>
        <v>9</v>
      </c>
      <c r="X171" s="72">
        <f>[1]Ordinato!AS171</f>
        <v>3</v>
      </c>
      <c r="Y171" s="54">
        <f>[1]Ordinato!AT171</f>
        <v>3</v>
      </c>
      <c r="Z171" s="72">
        <f>[1]Ordinato!AU171</f>
        <v>0</v>
      </c>
      <c r="AA171" s="54">
        <f>[1]Ordinato!AV171</f>
        <v>0</v>
      </c>
      <c r="AB171" s="73">
        <f>[1]Ordinato!AW171</f>
        <v>0</v>
      </c>
      <c r="AC171" s="54">
        <f>[1]Ordinato!AX171</f>
        <v>0</v>
      </c>
      <c r="AD171" s="72">
        <f>[1]Ordinato!AY171</f>
        <v>37</v>
      </c>
      <c r="AE171" s="54">
        <f>[1]Ordinato!AZ171</f>
        <v>3</v>
      </c>
      <c r="AF171" s="73">
        <f>[1]Ordinato!BA171</f>
        <v>0</v>
      </c>
      <c r="AG171" s="54">
        <f>[1]Ordinato!BB171</f>
        <v>0</v>
      </c>
      <c r="AH171" s="73">
        <f>[1]Ordinato!BC171</f>
        <v>0</v>
      </c>
      <c r="AI171" s="54">
        <f>[1]Ordinato!BD171</f>
        <v>0</v>
      </c>
      <c r="AJ171" s="73">
        <f>[1]Ordinato!BE171</f>
        <v>0</v>
      </c>
      <c r="AK171" s="54">
        <f>[1]Ordinato!BF171</f>
        <v>0</v>
      </c>
      <c r="AL171" s="73">
        <f>[1]Ordinato!BG171</f>
        <v>0</v>
      </c>
      <c r="AM171" s="54">
        <f>[1]Ordinato!BH171</f>
        <v>0</v>
      </c>
      <c r="AN171" s="73">
        <f>[1]Ordinato!BI171</f>
        <v>0</v>
      </c>
      <c r="AO171" s="54">
        <f>[1]Ordinato!BJ171</f>
        <v>0</v>
      </c>
      <c r="AP171" s="72">
        <f>[1]Ordinato!BK171</f>
        <v>0</v>
      </c>
      <c r="AQ171" s="72">
        <f>[1]Ordinato!BL171</f>
        <v>0</v>
      </c>
      <c r="AR171" s="54">
        <f>[1]Ordinato!BM171</f>
        <v>0</v>
      </c>
      <c r="AS171" s="72">
        <f>[1]Ordinato!BN171</f>
        <v>0</v>
      </c>
      <c r="AT171" s="54">
        <f>[1]Ordinato!BO171</f>
        <v>0</v>
      </c>
      <c r="AU171" s="72">
        <f>[1]Ordinato!BP171</f>
        <v>0</v>
      </c>
      <c r="AV171" s="54">
        <f>[1]Ordinato!BQ171</f>
        <v>0</v>
      </c>
      <c r="AW171" s="72">
        <f>[1]Ordinato!BR171</f>
        <v>14</v>
      </c>
      <c r="AX171" s="54">
        <f>[1]Ordinato!BS171</f>
        <v>6</v>
      </c>
      <c r="AY171" s="72">
        <f>[1]Ordinato!BT171</f>
        <v>0</v>
      </c>
      <c r="AZ171" s="54">
        <f>[1]Ordinato!BU171</f>
        <v>0</v>
      </c>
      <c r="BA171" s="72">
        <f>[1]Ordinato!BV171</f>
        <v>0</v>
      </c>
      <c r="BB171" s="54">
        <f>[1]Ordinato!BW171</f>
        <v>0</v>
      </c>
      <c r="BC171" s="72">
        <f>[1]Ordinato!BX171</f>
        <v>0</v>
      </c>
      <c r="BD171" s="54">
        <f>[1]Ordinato!BY171</f>
        <v>0</v>
      </c>
      <c r="BE171" s="72">
        <f>[1]Ordinato!BZ171</f>
        <v>0</v>
      </c>
      <c r="BF171" s="54">
        <f>[1]Ordinato!CA171</f>
        <v>0</v>
      </c>
      <c r="BG171" s="72">
        <f>[1]Ordinato!CB171</f>
        <v>0</v>
      </c>
      <c r="BH171" s="54">
        <f>[1]Ordinato!CC171</f>
        <v>0</v>
      </c>
      <c r="BI171" s="72">
        <f>[1]Ordinato!CD171</f>
        <v>0</v>
      </c>
      <c r="BJ171" s="54">
        <f>[1]Ordinato!CE171</f>
        <v>0</v>
      </c>
      <c r="BK171" s="72">
        <f>[1]Ordinato!CF171</f>
        <v>0</v>
      </c>
      <c r="BL171" s="54">
        <f>[1]Ordinato!CG171</f>
        <v>0</v>
      </c>
      <c r="BM171" s="74">
        <f>[1]Ordinato!CH171</f>
        <v>26</v>
      </c>
      <c r="BN171" s="71">
        <f>[1]Ordinato!CI171</f>
        <v>33</v>
      </c>
      <c r="BO171" s="54">
        <f>[1]Ordinato!CJ171</f>
        <v>6</v>
      </c>
      <c r="BP171" s="72">
        <f>[1]Ordinato!CK171</f>
        <v>4</v>
      </c>
      <c r="BQ171" s="54">
        <f>[1]Ordinato!CL171</f>
        <v>1</v>
      </c>
      <c r="BR171" s="58">
        <f>[1]Ordinato!CM171</f>
        <v>7</v>
      </c>
      <c r="BT171" s="59">
        <f t="shared" si="8"/>
        <v>33</v>
      </c>
      <c r="BU171" s="60">
        <f t="shared" si="9"/>
        <v>26</v>
      </c>
      <c r="BV171" s="60">
        <f t="shared" si="10"/>
        <v>7</v>
      </c>
      <c r="BW171" s="61">
        <f t="shared" si="11"/>
        <v>66</v>
      </c>
      <c r="BX171" s="75" t="s">
        <v>53</v>
      </c>
    </row>
    <row r="172" spans="1:76" ht="15.75" customHeight="1" x14ac:dyDescent="0.25">
      <c r="A172" s="63">
        <f>[1]Ordinato!C172</f>
        <v>168</v>
      </c>
      <c r="B172" s="43">
        <f>[1]Ordinato!D172</f>
        <v>66</v>
      </c>
      <c r="C172" s="44">
        <f>[1]Ordinato!E172</f>
        <v>23</v>
      </c>
      <c r="D172" s="44">
        <f>[1]Ordinato!F172</f>
        <v>34</v>
      </c>
      <c r="E172" s="44">
        <f>[1]Ordinato!G172</f>
        <v>9</v>
      </c>
      <c r="F172" s="45" t="str">
        <f>[1]Ordinato!H172</f>
        <v>II</v>
      </c>
      <c r="G172" s="64" t="str">
        <f>[1]Ordinato!J172</f>
        <v>RCIS02900L</v>
      </c>
      <c r="H172" s="65" t="str">
        <f>[1]Ordinato!K172</f>
        <v xml:space="preserve">I.I.S."IVO OLIVETI"/I.A." PANETTA" </v>
      </c>
      <c r="I172" s="65" t="str">
        <f>[1]Ordinato!L172</f>
        <v>LOCRI</v>
      </c>
      <c r="J172" s="66" t="str">
        <f>[1]Ordinato!M172</f>
        <v>RC</v>
      </c>
      <c r="K172" s="67">
        <f>[1]Ordinato!AF172</f>
        <v>751</v>
      </c>
      <c r="L172" s="68">
        <f>[1]Ordinato!AG172</f>
        <v>16</v>
      </c>
      <c r="M172" s="69">
        <f>[1]Ordinato!AH172</f>
        <v>77</v>
      </c>
      <c r="N172" s="68">
        <f>[1]Ordinato!AI172</f>
        <v>12</v>
      </c>
      <c r="O172" s="69">
        <f>[1]Ordinato!AJ172</f>
        <v>28</v>
      </c>
      <c r="P172" s="68">
        <f>[1]Ordinato!AK172</f>
        <v>6</v>
      </c>
      <c r="Q172" s="70">
        <f>[1]Ordinato!AL172</f>
        <v>34</v>
      </c>
      <c r="R172" s="71">
        <f>[1]Ordinato!AM172</f>
        <v>2</v>
      </c>
      <c r="S172" s="54">
        <f>[1]Ordinato!AN172</f>
        <v>1</v>
      </c>
      <c r="T172" s="72">
        <f>[1]Ordinato!AO172</f>
        <v>1</v>
      </c>
      <c r="U172" s="54">
        <f>[1]Ordinato!AP172</f>
        <v>1</v>
      </c>
      <c r="V172" s="72">
        <f>[1]Ordinato!AQ172</f>
        <v>3</v>
      </c>
      <c r="W172" s="54">
        <f>[1]Ordinato!AR172</f>
        <v>3</v>
      </c>
      <c r="X172" s="72">
        <f>[1]Ordinato!AS172</f>
        <v>3</v>
      </c>
      <c r="Y172" s="54">
        <f>[1]Ordinato!AT172</f>
        <v>3</v>
      </c>
      <c r="Z172" s="72">
        <f>[1]Ordinato!AU172</f>
        <v>5</v>
      </c>
      <c r="AA172" s="54">
        <f>[1]Ordinato!AV172</f>
        <v>2.5</v>
      </c>
      <c r="AB172" s="73">
        <f>[1]Ordinato!AW172</f>
        <v>0</v>
      </c>
      <c r="AC172" s="54">
        <f>[1]Ordinato!AX172</f>
        <v>0</v>
      </c>
      <c r="AD172" s="72">
        <f>[1]Ordinato!AY172</f>
        <v>31</v>
      </c>
      <c r="AE172" s="54">
        <f>[1]Ordinato!AZ172</f>
        <v>2</v>
      </c>
      <c r="AF172" s="73">
        <f>[1]Ordinato!BA172</f>
        <v>0</v>
      </c>
      <c r="AG172" s="54">
        <f>[1]Ordinato!BB172</f>
        <v>0</v>
      </c>
      <c r="AH172" s="73">
        <f>[1]Ordinato!BC172</f>
        <v>0</v>
      </c>
      <c r="AI172" s="54">
        <f>[1]Ordinato!BD172</f>
        <v>0</v>
      </c>
      <c r="AJ172" s="73">
        <f>[1]Ordinato!BE172</f>
        <v>0</v>
      </c>
      <c r="AK172" s="54">
        <f>[1]Ordinato!BF172</f>
        <v>0</v>
      </c>
      <c r="AL172" s="73">
        <f>[1]Ordinato!BG172</f>
        <v>0</v>
      </c>
      <c r="AM172" s="54">
        <f>[1]Ordinato!BH172</f>
        <v>0</v>
      </c>
      <c r="AN172" s="73">
        <f>[1]Ordinato!BI172</f>
        <v>0</v>
      </c>
      <c r="AO172" s="54">
        <f>[1]Ordinato!BJ172</f>
        <v>0</v>
      </c>
      <c r="AP172" s="72">
        <f>[1]Ordinato!BK172</f>
        <v>5</v>
      </c>
      <c r="AQ172" s="72">
        <f>[1]Ordinato!BL172</f>
        <v>5</v>
      </c>
      <c r="AR172" s="54">
        <f>[1]Ordinato!BM172</f>
        <v>8</v>
      </c>
      <c r="AS172" s="72">
        <f>[1]Ordinato!BN172</f>
        <v>0</v>
      </c>
      <c r="AT172" s="54">
        <f>[1]Ordinato!BO172</f>
        <v>0</v>
      </c>
      <c r="AU172" s="72">
        <f>[1]Ordinato!BP172</f>
        <v>0</v>
      </c>
      <c r="AV172" s="54">
        <f>[1]Ordinato!BQ172</f>
        <v>0</v>
      </c>
      <c r="AW172" s="72">
        <f>[1]Ordinato!BR172</f>
        <v>5</v>
      </c>
      <c r="AX172" s="54">
        <f>[1]Ordinato!BS172</f>
        <v>2.5</v>
      </c>
      <c r="AY172" s="72">
        <f>[1]Ordinato!BT172</f>
        <v>0</v>
      </c>
      <c r="AZ172" s="54">
        <f>[1]Ordinato!BU172</f>
        <v>0</v>
      </c>
      <c r="BA172" s="72">
        <f>[1]Ordinato!BV172</f>
        <v>0</v>
      </c>
      <c r="BB172" s="54">
        <f>[1]Ordinato!BW172</f>
        <v>0</v>
      </c>
      <c r="BC172" s="72">
        <f>[1]Ordinato!BX172</f>
        <v>0</v>
      </c>
      <c r="BD172" s="54">
        <f>[1]Ordinato!BY172</f>
        <v>0</v>
      </c>
      <c r="BE172" s="72">
        <f>[1]Ordinato!BZ172</f>
        <v>0</v>
      </c>
      <c r="BF172" s="54">
        <f>[1]Ordinato!CA172</f>
        <v>0</v>
      </c>
      <c r="BG172" s="72">
        <f>[1]Ordinato!CB172</f>
        <v>0</v>
      </c>
      <c r="BH172" s="54">
        <f>[1]Ordinato!CC172</f>
        <v>0</v>
      </c>
      <c r="BI172" s="72">
        <f>[1]Ordinato!CD172</f>
        <v>0</v>
      </c>
      <c r="BJ172" s="54">
        <f>[1]Ordinato!CE172</f>
        <v>0</v>
      </c>
      <c r="BK172" s="72">
        <f>[1]Ordinato!CF172</f>
        <v>0</v>
      </c>
      <c r="BL172" s="54">
        <f>[1]Ordinato!CG172</f>
        <v>0</v>
      </c>
      <c r="BM172" s="74">
        <f>[1]Ordinato!CH172</f>
        <v>23</v>
      </c>
      <c r="BN172" s="71">
        <f>[1]Ordinato!CI172</f>
        <v>18</v>
      </c>
      <c r="BO172" s="54">
        <f>[1]Ordinato!CJ172</f>
        <v>6</v>
      </c>
      <c r="BP172" s="72">
        <f>[1]Ordinato!CK172</f>
        <v>21</v>
      </c>
      <c r="BQ172" s="54">
        <f>[1]Ordinato!CL172</f>
        <v>3</v>
      </c>
      <c r="BR172" s="58">
        <f>[1]Ordinato!CM172</f>
        <v>9</v>
      </c>
      <c r="BT172" s="59">
        <f t="shared" si="8"/>
        <v>34</v>
      </c>
      <c r="BU172" s="60">
        <f t="shared" si="9"/>
        <v>23</v>
      </c>
      <c r="BV172" s="60">
        <f t="shared" si="10"/>
        <v>9</v>
      </c>
      <c r="BW172" s="61">
        <f t="shared" si="11"/>
        <v>66</v>
      </c>
      <c r="BX172" s="75" t="s">
        <v>53</v>
      </c>
    </row>
    <row r="173" spans="1:76" ht="15.75" customHeight="1" x14ac:dyDescent="0.25">
      <c r="A173" s="63">
        <f>[1]Ordinato!C173</f>
        <v>169</v>
      </c>
      <c r="B173" s="43">
        <f>[1]Ordinato!D173</f>
        <v>66</v>
      </c>
      <c r="C173" s="44">
        <f>[1]Ordinato!E173</f>
        <v>23</v>
      </c>
      <c r="D173" s="44">
        <f>[1]Ordinato!F173</f>
        <v>33</v>
      </c>
      <c r="E173" s="44">
        <f>[1]Ordinato!G173</f>
        <v>10</v>
      </c>
      <c r="F173" s="45" t="str">
        <f>[1]Ordinato!H173</f>
        <v>II</v>
      </c>
      <c r="G173" s="64" t="str">
        <f>[1]Ordinato!J173</f>
        <v>VVIC81200V</v>
      </c>
      <c r="H173" s="65" t="str">
        <f>[1]Ordinato!K173</f>
        <v>I.C.</v>
      </c>
      <c r="I173" s="65" t="str">
        <f>[1]Ordinato!L173</f>
        <v>SAN COSTANTINO CALABRO</v>
      </c>
      <c r="J173" s="66" t="str">
        <f>[1]Ordinato!M173</f>
        <v>VV</v>
      </c>
      <c r="K173" s="67">
        <f>[1]Ordinato!AF173</f>
        <v>705</v>
      </c>
      <c r="L173" s="68">
        <f>[1]Ordinato!AG173</f>
        <v>14</v>
      </c>
      <c r="M173" s="69">
        <f>[1]Ordinato!AH173</f>
        <v>88</v>
      </c>
      <c r="N173" s="68">
        <f>[1]Ordinato!AI173</f>
        <v>14</v>
      </c>
      <c r="O173" s="69">
        <f>[1]Ordinato!AJ173</f>
        <v>22</v>
      </c>
      <c r="P173" s="68">
        <f>[1]Ordinato!AK173</f>
        <v>5</v>
      </c>
      <c r="Q173" s="70">
        <f>[1]Ordinato!AL173</f>
        <v>33</v>
      </c>
      <c r="R173" s="71">
        <f>[1]Ordinato!AM173</f>
        <v>9</v>
      </c>
      <c r="S173" s="54">
        <f>[1]Ordinato!AN173</f>
        <v>3</v>
      </c>
      <c r="T173" s="72">
        <f>[1]Ordinato!AO173</f>
        <v>3</v>
      </c>
      <c r="U173" s="54">
        <f>[1]Ordinato!AP173</f>
        <v>3</v>
      </c>
      <c r="V173" s="72">
        <f>[1]Ordinato!AQ173</f>
        <v>13</v>
      </c>
      <c r="W173" s="54">
        <f>[1]Ordinato!AR173</f>
        <v>10</v>
      </c>
      <c r="X173" s="72">
        <f>[1]Ordinato!AS173</f>
        <v>3</v>
      </c>
      <c r="Y173" s="54">
        <f>[1]Ordinato!AT173</f>
        <v>3</v>
      </c>
      <c r="Z173" s="72">
        <f>[1]Ordinato!AU173</f>
        <v>0</v>
      </c>
      <c r="AA173" s="54">
        <f>[1]Ordinato!AV173</f>
        <v>0</v>
      </c>
      <c r="AB173" s="73">
        <f>[1]Ordinato!AW173</f>
        <v>0</v>
      </c>
      <c r="AC173" s="54">
        <f>[1]Ordinato!AX173</f>
        <v>0</v>
      </c>
      <c r="AD173" s="72">
        <f>[1]Ordinato!AY173</f>
        <v>37</v>
      </c>
      <c r="AE173" s="54">
        <f>[1]Ordinato!AZ173</f>
        <v>3</v>
      </c>
      <c r="AF173" s="73">
        <f>[1]Ordinato!BA173</f>
        <v>0</v>
      </c>
      <c r="AG173" s="54">
        <f>[1]Ordinato!BB173</f>
        <v>0</v>
      </c>
      <c r="AH173" s="73">
        <f>[1]Ordinato!BC173</f>
        <v>0</v>
      </c>
      <c r="AI173" s="54">
        <f>[1]Ordinato!BD173</f>
        <v>0</v>
      </c>
      <c r="AJ173" s="73">
        <f>[1]Ordinato!BE173</f>
        <v>0</v>
      </c>
      <c r="AK173" s="54">
        <f>[1]Ordinato!BF173</f>
        <v>0</v>
      </c>
      <c r="AL173" s="73">
        <f>[1]Ordinato!BG173</f>
        <v>0</v>
      </c>
      <c r="AM173" s="54">
        <f>[1]Ordinato!BH173</f>
        <v>0</v>
      </c>
      <c r="AN173" s="73">
        <f>[1]Ordinato!BI173</f>
        <v>0</v>
      </c>
      <c r="AO173" s="54">
        <f>[1]Ordinato!BJ173</f>
        <v>0</v>
      </c>
      <c r="AP173" s="72">
        <f>[1]Ordinato!BK173</f>
        <v>0</v>
      </c>
      <c r="AQ173" s="72">
        <f>[1]Ordinato!BL173</f>
        <v>0</v>
      </c>
      <c r="AR173" s="54">
        <f>[1]Ordinato!BM173</f>
        <v>0</v>
      </c>
      <c r="AS173" s="72">
        <f>[1]Ordinato!BN173</f>
        <v>0</v>
      </c>
      <c r="AT173" s="54">
        <f>[1]Ordinato!BO173</f>
        <v>0</v>
      </c>
      <c r="AU173" s="72">
        <f>[1]Ordinato!BP173</f>
        <v>0</v>
      </c>
      <c r="AV173" s="54">
        <f>[1]Ordinato!BQ173</f>
        <v>0</v>
      </c>
      <c r="AW173" s="72">
        <f>[1]Ordinato!BR173</f>
        <v>2</v>
      </c>
      <c r="AX173" s="54">
        <f>[1]Ordinato!BS173</f>
        <v>1</v>
      </c>
      <c r="AY173" s="72">
        <f>[1]Ordinato!BT173</f>
        <v>0</v>
      </c>
      <c r="AZ173" s="54">
        <f>[1]Ordinato!BU173</f>
        <v>0</v>
      </c>
      <c r="BA173" s="72">
        <f>[1]Ordinato!BV173</f>
        <v>0</v>
      </c>
      <c r="BB173" s="54">
        <f>[1]Ordinato!BW173</f>
        <v>0</v>
      </c>
      <c r="BC173" s="72">
        <f>[1]Ordinato!BX173</f>
        <v>0</v>
      </c>
      <c r="BD173" s="54">
        <f>[1]Ordinato!BY173</f>
        <v>0</v>
      </c>
      <c r="BE173" s="72">
        <f>[1]Ordinato!BZ173</f>
        <v>0</v>
      </c>
      <c r="BF173" s="54">
        <f>[1]Ordinato!CA173</f>
        <v>0</v>
      </c>
      <c r="BG173" s="72">
        <f>[1]Ordinato!CB173</f>
        <v>0</v>
      </c>
      <c r="BH173" s="54">
        <f>[1]Ordinato!CC173</f>
        <v>0</v>
      </c>
      <c r="BI173" s="72">
        <f>[1]Ordinato!CD173</f>
        <v>0</v>
      </c>
      <c r="BJ173" s="54">
        <f>[1]Ordinato!CE173</f>
        <v>0</v>
      </c>
      <c r="BK173" s="72">
        <f>[1]Ordinato!CF173</f>
        <v>0</v>
      </c>
      <c r="BL173" s="54">
        <f>[1]Ordinato!CG173</f>
        <v>0</v>
      </c>
      <c r="BM173" s="74">
        <f>[1]Ordinato!CH173</f>
        <v>23</v>
      </c>
      <c r="BN173" s="71">
        <f>[1]Ordinato!CI173</f>
        <v>32</v>
      </c>
      <c r="BO173" s="54">
        <f>[1]Ordinato!CJ173</f>
        <v>6</v>
      </c>
      <c r="BP173" s="72">
        <f>[1]Ordinato!CK173</f>
        <v>31</v>
      </c>
      <c r="BQ173" s="54">
        <f>[1]Ordinato!CL173</f>
        <v>4</v>
      </c>
      <c r="BR173" s="58">
        <f>[1]Ordinato!CM173</f>
        <v>10</v>
      </c>
      <c r="BT173" s="59">
        <f t="shared" si="8"/>
        <v>33</v>
      </c>
      <c r="BU173" s="60">
        <f t="shared" si="9"/>
        <v>23</v>
      </c>
      <c r="BV173" s="60">
        <f t="shared" si="10"/>
        <v>10</v>
      </c>
      <c r="BW173" s="61">
        <f t="shared" si="11"/>
        <v>66</v>
      </c>
      <c r="BX173" s="75" t="s">
        <v>53</v>
      </c>
    </row>
    <row r="174" spans="1:76" ht="15.75" customHeight="1" x14ac:dyDescent="0.25">
      <c r="A174" s="63">
        <f>[1]Ordinato!C174</f>
        <v>170</v>
      </c>
      <c r="B174" s="43">
        <f>[1]Ordinato!D174</f>
        <v>65.5</v>
      </c>
      <c r="C174" s="44">
        <f>[1]Ordinato!E174</f>
        <v>28.5</v>
      </c>
      <c r="D174" s="44">
        <f>[1]Ordinato!F174</f>
        <v>30</v>
      </c>
      <c r="E174" s="44">
        <f>[1]Ordinato!G174</f>
        <v>7</v>
      </c>
      <c r="F174" s="45" t="str">
        <f>[1]Ordinato!H174</f>
        <v>II</v>
      </c>
      <c r="G174" s="64" t="str">
        <f>[1]Ordinato!J174</f>
        <v>VVTD01000L</v>
      </c>
      <c r="H174" s="65" t="str">
        <f>[1]Ordinato!K174</f>
        <v>ISTITUTO TECNICO ECONOMICO G. GALILEI</v>
      </c>
      <c r="I174" s="65" t="str">
        <f>[1]Ordinato!L174</f>
        <v>VIBO VALENTIA</v>
      </c>
      <c r="J174" s="66" t="str">
        <f>[1]Ordinato!M174</f>
        <v>VV</v>
      </c>
      <c r="K174" s="67">
        <f>[1]Ordinato!AF174</f>
        <v>699</v>
      </c>
      <c r="L174" s="68">
        <f>[1]Ordinato!AG174</f>
        <v>12</v>
      </c>
      <c r="M174" s="69">
        <f>[1]Ordinato!AH174</f>
        <v>71</v>
      </c>
      <c r="N174" s="68">
        <f>[1]Ordinato!AI174</f>
        <v>12</v>
      </c>
      <c r="O174" s="69">
        <f>[1]Ordinato!AJ174</f>
        <v>27</v>
      </c>
      <c r="P174" s="68">
        <f>[1]Ordinato!AK174</f>
        <v>6</v>
      </c>
      <c r="Q174" s="70">
        <f>[1]Ordinato!AL174</f>
        <v>30</v>
      </c>
      <c r="R174" s="71">
        <f>[1]Ordinato!AM174</f>
        <v>2</v>
      </c>
      <c r="S174" s="54">
        <f>[1]Ordinato!AN174</f>
        <v>1</v>
      </c>
      <c r="T174" s="72">
        <f>[1]Ordinato!AO174</f>
        <v>1</v>
      </c>
      <c r="U174" s="54">
        <f>[1]Ordinato!AP174</f>
        <v>1</v>
      </c>
      <c r="V174" s="72">
        <f>[1]Ordinato!AQ174</f>
        <v>4</v>
      </c>
      <c r="W174" s="54">
        <f>[1]Ordinato!AR174</f>
        <v>4</v>
      </c>
      <c r="X174" s="72">
        <f>[1]Ordinato!AS174</f>
        <v>3</v>
      </c>
      <c r="Y174" s="54">
        <f>[1]Ordinato!AT174</f>
        <v>3</v>
      </c>
      <c r="Z174" s="72">
        <f>[1]Ordinato!AU174</f>
        <v>4</v>
      </c>
      <c r="AA174" s="54">
        <f>[1]Ordinato!AV174</f>
        <v>2</v>
      </c>
      <c r="AB174" s="73">
        <f>[1]Ordinato!AW174</f>
        <v>0</v>
      </c>
      <c r="AC174" s="54">
        <f>[1]Ordinato!AX174</f>
        <v>0</v>
      </c>
      <c r="AD174" s="72">
        <f>[1]Ordinato!AY174</f>
        <v>31</v>
      </c>
      <c r="AE174" s="54">
        <f>[1]Ordinato!AZ174</f>
        <v>2</v>
      </c>
      <c r="AF174" s="73">
        <f>[1]Ordinato!BA174</f>
        <v>0</v>
      </c>
      <c r="AG174" s="54">
        <f>[1]Ordinato!BB174</f>
        <v>0</v>
      </c>
      <c r="AH174" s="73">
        <f>[1]Ordinato!BC174</f>
        <v>0</v>
      </c>
      <c r="AI174" s="54">
        <f>[1]Ordinato!BD174</f>
        <v>0</v>
      </c>
      <c r="AJ174" s="73">
        <f>[1]Ordinato!BE174</f>
        <v>0</v>
      </c>
      <c r="AK174" s="54">
        <f>[1]Ordinato!BF174</f>
        <v>0</v>
      </c>
      <c r="AL174" s="73" t="str">
        <f>[1]Ordinato!BG174</f>
        <v>x</v>
      </c>
      <c r="AM174" s="54">
        <f>[1]Ordinato!BH174</f>
        <v>3</v>
      </c>
      <c r="AN174" s="73" t="str">
        <f>[1]Ordinato!BI174</f>
        <v>x</v>
      </c>
      <c r="AO174" s="54">
        <f>[1]Ordinato!BJ174</f>
        <v>3</v>
      </c>
      <c r="AP174" s="72">
        <f>[1]Ordinato!BK174</f>
        <v>0</v>
      </c>
      <c r="AQ174" s="72">
        <f>[1]Ordinato!BL174</f>
        <v>10</v>
      </c>
      <c r="AR174" s="54">
        <f>[1]Ordinato!BM174</f>
        <v>8</v>
      </c>
      <c r="AS174" s="72">
        <f>[1]Ordinato!BN174</f>
        <v>0</v>
      </c>
      <c r="AT174" s="54">
        <f>[1]Ordinato!BO174</f>
        <v>0</v>
      </c>
      <c r="AU174" s="72">
        <f>[1]Ordinato!BP174</f>
        <v>0</v>
      </c>
      <c r="AV174" s="54">
        <f>[1]Ordinato!BQ174</f>
        <v>0</v>
      </c>
      <c r="AW174" s="72">
        <f>[1]Ordinato!BR174</f>
        <v>3</v>
      </c>
      <c r="AX174" s="54">
        <f>[1]Ordinato!BS174</f>
        <v>1.5</v>
      </c>
      <c r="AY174" s="72">
        <f>[1]Ordinato!BT174</f>
        <v>0</v>
      </c>
      <c r="AZ174" s="54">
        <f>[1]Ordinato!BU174</f>
        <v>0</v>
      </c>
      <c r="BA174" s="72">
        <f>[1]Ordinato!BV174</f>
        <v>0</v>
      </c>
      <c r="BB174" s="54">
        <f>[1]Ordinato!BW174</f>
        <v>0</v>
      </c>
      <c r="BC174" s="72">
        <f>[1]Ordinato!BX174</f>
        <v>0</v>
      </c>
      <c r="BD174" s="54">
        <f>[1]Ordinato!BY174</f>
        <v>0</v>
      </c>
      <c r="BE174" s="72">
        <f>[1]Ordinato!BZ174</f>
        <v>0</v>
      </c>
      <c r="BF174" s="54">
        <f>[1]Ordinato!CA174</f>
        <v>0</v>
      </c>
      <c r="BG174" s="72">
        <f>[1]Ordinato!CB174</f>
        <v>0</v>
      </c>
      <c r="BH174" s="54">
        <f>[1]Ordinato!CC174</f>
        <v>0</v>
      </c>
      <c r="BI174" s="72">
        <f>[1]Ordinato!CD174</f>
        <v>0</v>
      </c>
      <c r="BJ174" s="54">
        <f>[1]Ordinato!CE174</f>
        <v>0</v>
      </c>
      <c r="BK174" s="72">
        <f>[1]Ordinato!CF174</f>
        <v>0</v>
      </c>
      <c r="BL174" s="54">
        <f>[1]Ordinato!CG174</f>
        <v>0</v>
      </c>
      <c r="BM174" s="74">
        <f>[1]Ordinato!CH174</f>
        <v>28.5</v>
      </c>
      <c r="BN174" s="71">
        <f>[1]Ordinato!CI174</f>
        <v>13</v>
      </c>
      <c r="BO174" s="54">
        <f>[1]Ordinato!CJ174</f>
        <v>4</v>
      </c>
      <c r="BP174" s="72">
        <f>[1]Ordinato!CK174</f>
        <v>14</v>
      </c>
      <c r="BQ174" s="54">
        <f>[1]Ordinato!CL174</f>
        <v>3</v>
      </c>
      <c r="BR174" s="58">
        <f>[1]Ordinato!CM174</f>
        <v>7</v>
      </c>
      <c r="BT174" s="59">
        <f t="shared" si="8"/>
        <v>30</v>
      </c>
      <c r="BU174" s="60">
        <f t="shared" si="9"/>
        <v>28.5</v>
      </c>
      <c r="BV174" s="60">
        <f t="shared" si="10"/>
        <v>7</v>
      </c>
      <c r="BW174" s="61">
        <f t="shared" si="11"/>
        <v>65.5</v>
      </c>
      <c r="BX174" s="75" t="s">
        <v>53</v>
      </c>
    </row>
    <row r="175" spans="1:76" ht="15.75" customHeight="1" x14ac:dyDescent="0.25">
      <c r="A175" s="63">
        <f>[1]Ordinato!C175</f>
        <v>171</v>
      </c>
      <c r="B175" s="43">
        <f>[1]Ordinato!D175</f>
        <v>65.5</v>
      </c>
      <c r="C175" s="44">
        <f>[1]Ordinato!E175</f>
        <v>24.5</v>
      </c>
      <c r="D175" s="44">
        <f>[1]Ordinato!F175</f>
        <v>32</v>
      </c>
      <c r="E175" s="44">
        <f>[1]Ordinato!G175</f>
        <v>9</v>
      </c>
      <c r="F175" s="45" t="str">
        <f>[1]Ordinato!H175</f>
        <v>II</v>
      </c>
      <c r="G175" s="64" t="str">
        <f>[1]Ordinato!J175</f>
        <v>CSIS06900C</v>
      </c>
      <c r="H175" s="65" t="str">
        <f>[1]Ordinato!K175</f>
        <v>I.I.S.  "PEZZULLO"</v>
      </c>
      <c r="I175" s="65" t="str">
        <f>[1]Ordinato!L175</f>
        <v>COSENZA</v>
      </c>
      <c r="J175" s="66" t="str">
        <f>[1]Ordinato!M175</f>
        <v>CS</v>
      </c>
      <c r="K175" s="67">
        <f>[1]Ordinato!AF175</f>
        <v>692</v>
      </c>
      <c r="L175" s="68">
        <f>[1]Ordinato!AG175</f>
        <v>12</v>
      </c>
      <c r="M175" s="69">
        <f>[1]Ordinato!AH175</f>
        <v>84</v>
      </c>
      <c r="N175" s="68">
        <f>[1]Ordinato!AI175</f>
        <v>14</v>
      </c>
      <c r="O175" s="69">
        <f>[1]Ordinato!AJ175</f>
        <v>29</v>
      </c>
      <c r="P175" s="68">
        <f>[1]Ordinato!AK175</f>
        <v>6</v>
      </c>
      <c r="Q175" s="70">
        <f>[1]Ordinato!AL175</f>
        <v>32</v>
      </c>
      <c r="R175" s="71">
        <f>[1]Ordinato!AM175</f>
        <v>1</v>
      </c>
      <c r="S175" s="54">
        <f>[1]Ordinato!AN175</f>
        <v>0.5</v>
      </c>
      <c r="T175" s="72">
        <f>[1]Ordinato!AO175</f>
        <v>0</v>
      </c>
      <c r="U175" s="54">
        <f>[1]Ordinato!AP175</f>
        <v>0</v>
      </c>
      <c r="V175" s="72">
        <f>[1]Ordinato!AQ175</f>
        <v>4</v>
      </c>
      <c r="W175" s="54">
        <f>[1]Ordinato!AR175</f>
        <v>4</v>
      </c>
      <c r="X175" s="72">
        <f>[1]Ordinato!AS175</f>
        <v>4</v>
      </c>
      <c r="Y175" s="54">
        <f>[1]Ordinato!AT175</f>
        <v>4</v>
      </c>
      <c r="Z175" s="72">
        <f>[1]Ordinato!AU175</f>
        <v>4</v>
      </c>
      <c r="AA175" s="54">
        <f>[1]Ordinato!AV175</f>
        <v>2</v>
      </c>
      <c r="AB175" s="73">
        <f>[1]Ordinato!AW175</f>
        <v>0</v>
      </c>
      <c r="AC175" s="54">
        <f>[1]Ordinato!AX175</f>
        <v>0</v>
      </c>
      <c r="AD175" s="72">
        <f>[1]Ordinato!AY175</f>
        <v>31</v>
      </c>
      <c r="AE175" s="54">
        <f>[1]Ordinato!AZ175</f>
        <v>2</v>
      </c>
      <c r="AF175" s="73">
        <f>[1]Ordinato!BA175</f>
        <v>0</v>
      </c>
      <c r="AG175" s="54">
        <f>[1]Ordinato!BB175</f>
        <v>0</v>
      </c>
      <c r="AH175" s="73">
        <f>[1]Ordinato!BC175</f>
        <v>0</v>
      </c>
      <c r="AI175" s="54">
        <f>[1]Ordinato!BD175</f>
        <v>0</v>
      </c>
      <c r="AJ175" s="73">
        <f>[1]Ordinato!BE175</f>
        <v>0</v>
      </c>
      <c r="AK175" s="54">
        <f>[1]Ordinato!BF175</f>
        <v>0</v>
      </c>
      <c r="AL175" s="73">
        <f>[1]Ordinato!BG175</f>
        <v>0</v>
      </c>
      <c r="AM175" s="54">
        <f>[1]Ordinato!BH175</f>
        <v>0</v>
      </c>
      <c r="AN175" s="73" t="str">
        <f>[1]Ordinato!BI175</f>
        <v>x</v>
      </c>
      <c r="AO175" s="54">
        <f>[1]Ordinato!BJ175</f>
        <v>3</v>
      </c>
      <c r="AP175" s="72">
        <f>[1]Ordinato!BK175</f>
        <v>2</v>
      </c>
      <c r="AQ175" s="72">
        <f>[1]Ordinato!BL175</f>
        <v>22</v>
      </c>
      <c r="AR175" s="54">
        <f>[1]Ordinato!BM175</f>
        <v>8</v>
      </c>
      <c r="AS175" s="72">
        <f>[1]Ordinato!BN175</f>
        <v>0</v>
      </c>
      <c r="AT175" s="54">
        <f>[1]Ordinato!BO175</f>
        <v>0</v>
      </c>
      <c r="AU175" s="72">
        <f>[1]Ordinato!BP175</f>
        <v>0</v>
      </c>
      <c r="AV175" s="54">
        <f>[1]Ordinato!BQ175</f>
        <v>0</v>
      </c>
      <c r="AW175" s="72">
        <f>[1]Ordinato!BR175</f>
        <v>2</v>
      </c>
      <c r="AX175" s="54">
        <f>[1]Ordinato!BS175</f>
        <v>1</v>
      </c>
      <c r="AY175" s="72">
        <f>[1]Ordinato!BT175</f>
        <v>0</v>
      </c>
      <c r="AZ175" s="54">
        <f>[1]Ordinato!BU175</f>
        <v>0</v>
      </c>
      <c r="BA175" s="72">
        <f>[1]Ordinato!BV175</f>
        <v>0</v>
      </c>
      <c r="BB175" s="54">
        <f>[1]Ordinato!BW175</f>
        <v>0</v>
      </c>
      <c r="BC175" s="72">
        <f>[1]Ordinato!BX175</f>
        <v>0</v>
      </c>
      <c r="BD175" s="54">
        <f>[1]Ordinato!BY175</f>
        <v>0</v>
      </c>
      <c r="BE175" s="72">
        <f>[1]Ordinato!BZ175</f>
        <v>0</v>
      </c>
      <c r="BF175" s="54">
        <f>[1]Ordinato!CA175</f>
        <v>0</v>
      </c>
      <c r="BG175" s="72">
        <f>[1]Ordinato!CB175</f>
        <v>0</v>
      </c>
      <c r="BH175" s="54">
        <f>[1]Ordinato!CC175</f>
        <v>0</v>
      </c>
      <c r="BI175" s="72">
        <f>[1]Ordinato!CD175</f>
        <v>0</v>
      </c>
      <c r="BJ175" s="54">
        <f>[1]Ordinato!CE175</f>
        <v>0</v>
      </c>
      <c r="BK175" s="72">
        <f>[1]Ordinato!CF175</f>
        <v>0</v>
      </c>
      <c r="BL175" s="54">
        <f>[1]Ordinato!CG175</f>
        <v>0</v>
      </c>
      <c r="BM175" s="74">
        <f>[1]Ordinato!CH175</f>
        <v>24.5</v>
      </c>
      <c r="BN175" s="71">
        <f>[1]Ordinato!CI175</f>
        <v>19</v>
      </c>
      <c r="BO175" s="54">
        <f>[1]Ordinato!CJ175</f>
        <v>6</v>
      </c>
      <c r="BP175" s="72">
        <f>[1]Ordinato!CK175</f>
        <v>28</v>
      </c>
      <c r="BQ175" s="54">
        <f>[1]Ordinato!CL175</f>
        <v>3</v>
      </c>
      <c r="BR175" s="58">
        <f>[1]Ordinato!CM175</f>
        <v>9</v>
      </c>
      <c r="BT175" s="59">
        <f t="shared" si="8"/>
        <v>32</v>
      </c>
      <c r="BU175" s="60">
        <f t="shared" si="9"/>
        <v>24.5</v>
      </c>
      <c r="BV175" s="60">
        <f t="shared" si="10"/>
        <v>9</v>
      </c>
      <c r="BW175" s="61">
        <f t="shared" si="11"/>
        <v>65.5</v>
      </c>
      <c r="BX175" s="75" t="s">
        <v>53</v>
      </c>
    </row>
    <row r="176" spans="1:76" ht="15.75" customHeight="1" x14ac:dyDescent="0.25">
      <c r="A176" s="63">
        <f>[1]Ordinato!C176</f>
        <v>172</v>
      </c>
      <c r="B176" s="43">
        <f>[1]Ordinato!D176</f>
        <v>65.5</v>
      </c>
      <c r="C176" s="44">
        <f>[1]Ordinato!E176</f>
        <v>19.5</v>
      </c>
      <c r="D176" s="44">
        <f>[1]Ordinato!F176</f>
        <v>37</v>
      </c>
      <c r="E176" s="44">
        <f>[1]Ordinato!G176</f>
        <v>9</v>
      </c>
      <c r="F176" s="45" t="str">
        <f>[1]Ordinato!H176</f>
        <v>II</v>
      </c>
      <c r="G176" s="64" t="str">
        <f>[1]Ordinato!J176</f>
        <v>CSIC892009</v>
      </c>
      <c r="H176" s="65" t="str">
        <f>[1]Ordinato!K176</f>
        <v>I.C.</v>
      </c>
      <c r="I176" s="65" t="str">
        <f>[1]Ordinato!L176</f>
        <v>CARIATI</v>
      </c>
      <c r="J176" s="66" t="str">
        <f>[1]Ordinato!M176</f>
        <v>CS</v>
      </c>
      <c r="K176" s="67">
        <f>[1]Ordinato!AF176</f>
        <v>790</v>
      </c>
      <c r="L176" s="68">
        <f>[1]Ordinato!AG176</f>
        <v>16</v>
      </c>
      <c r="M176" s="69">
        <f>[1]Ordinato!AH176</f>
        <v>97</v>
      </c>
      <c r="N176" s="68">
        <f>[1]Ordinato!AI176</f>
        <v>16</v>
      </c>
      <c r="O176" s="69">
        <f>[1]Ordinato!AJ176</f>
        <v>21</v>
      </c>
      <c r="P176" s="68">
        <f>[1]Ordinato!AK176</f>
        <v>5</v>
      </c>
      <c r="Q176" s="70">
        <f>[1]Ordinato!AL176</f>
        <v>37</v>
      </c>
      <c r="R176" s="71">
        <f>[1]Ordinato!AM176</f>
        <v>6</v>
      </c>
      <c r="S176" s="54">
        <f>[1]Ordinato!AN176</f>
        <v>3</v>
      </c>
      <c r="T176" s="72">
        <f>[1]Ordinato!AO176</f>
        <v>0</v>
      </c>
      <c r="U176" s="54">
        <f>[1]Ordinato!AP176</f>
        <v>0</v>
      </c>
      <c r="V176" s="72">
        <f>[1]Ordinato!AQ176</f>
        <v>9</v>
      </c>
      <c r="W176" s="54">
        <f>[1]Ordinato!AR176</f>
        <v>9</v>
      </c>
      <c r="X176" s="72">
        <f>[1]Ordinato!AS176</f>
        <v>3</v>
      </c>
      <c r="Y176" s="54">
        <f>[1]Ordinato!AT176</f>
        <v>3</v>
      </c>
      <c r="Z176" s="72">
        <f>[1]Ordinato!AU176</f>
        <v>0</v>
      </c>
      <c r="AA176" s="54">
        <f>[1]Ordinato!AV176</f>
        <v>0</v>
      </c>
      <c r="AB176" s="73">
        <f>[1]Ordinato!AW176</f>
        <v>0</v>
      </c>
      <c r="AC176" s="54">
        <f>[1]Ordinato!AX176</f>
        <v>0</v>
      </c>
      <c r="AD176" s="72">
        <f>[1]Ordinato!AY176</f>
        <v>37</v>
      </c>
      <c r="AE176" s="54">
        <f>[1]Ordinato!AZ176</f>
        <v>3</v>
      </c>
      <c r="AF176" s="73">
        <f>[1]Ordinato!BA176</f>
        <v>0</v>
      </c>
      <c r="AG176" s="54">
        <f>[1]Ordinato!BB176</f>
        <v>0</v>
      </c>
      <c r="AH176" s="73">
        <f>[1]Ordinato!BC176</f>
        <v>0</v>
      </c>
      <c r="AI176" s="54">
        <f>[1]Ordinato!BD176</f>
        <v>0</v>
      </c>
      <c r="AJ176" s="73">
        <f>[1]Ordinato!BE176</f>
        <v>0</v>
      </c>
      <c r="AK176" s="54">
        <f>[1]Ordinato!BF176</f>
        <v>0</v>
      </c>
      <c r="AL176" s="73">
        <f>[1]Ordinato!BG176</f>
        <v>0</v>
      </c>
      <c r="AM176" s="54">
        <f>[1]Ordinato!BH176</f>
        <v>0</v>
      </c>
      <c r="AN176" s="73">
        <f>[1]Ordinato!BI176</f>
        <v>0</v>
      </c>
      <c r="AO176" s="54">
        <f>[1]Ordinato!BJ176</f>
        <v>0</v>
      </c>
      <c r="AP176" s="72">
        <f>[1]Ordinato!BK176</f>
        <v>0</v>
      </c>
      <c r="AQ176" s="72">
        <f>[1]Ordinato!BL176</f>
        <v>0</v>
      </c>
      <c r="AR176" s="54">
        <f>[1]Ordinato!BM176</f>
        <v>0</v>
      </c>
      <c r="AS176" s="72">
        <f>[1]Ordinato!BN176</f>
        <v>0</v>
      </c>
      <c r="AT176" s="54">
        <f>[1]Ordinato!BO176</f>
        <v>0</v>
      </c>
      <c r="AU176" s="72">
        <f>[1]Ordinato!BP176</f>
        <v>0</v>
      </c>
      <c r="AV176" s="54">
        <f>[1]Ordinato!BQ176</f>
        <v>0</v>
      </c>
      <c r="AW176" s="72">
        <f>[1]Ordinato!BR176</f>
        <v>3</v>
      </c>
      <c r="AX176" s="54">
        <f>[1]Ordinato!BS176</f>
        <v>1.5</v>
      </c>
      <c r="AY176" s="72">
        <f>[1]Ordinato!BT176</f>
        <v>0</v>
      </c>
      <c r="AZ176" s="54">
        <f>[1]Ordinato!BU176</f>
        <v>0</v>
      </c>
      <c r="BA176" s="72">
        <f>[1]Ordinato!BV176</f>
        <v>0</v>
      </c>
      <c r="BB176" s="54">
        <f>[1]Ordinato!BW176</f>
        <v>0</v>
      </c>
      <c r="BC176" s="72">
        <f>[1]Ordinato!BX176</f>
        <v>0</v>
      </c>
      <c r="BD176" s="54">
        <f>[1]Ordinato!BY176</f>
        <v>0</v>
      </c>
      <c r="BE176" s="72">
        <f>[1]Ordinato!BZ176</f>
        <v>0</v>
      </c>
      <c r="BF176" s="54">
        <f>[1]Ordinato!CA176</f>
        <v>0</v>
      </c>
      <c r="BG176" s="72">
        <f>[1]Ordinato!CB176</f>
        <v>0</v>
      </c>
      <c r="BH176" s="54">
        <f>[1]Ordinato!CC176</f>
        <v>0</v>
      </c>
      <c r="BI176" s="72">
        <f>[1]Ordinato!CD176</f>
        <v>0</v>
      </c>
      <c r="BJ176" s="54">
        <f>[1]Ordinato!CE176</f>
        <v>0</v>
      </c>
      <c r="BK176" s="72">
        <f>[1]Ordinato!CF176</f>
        <v>0</v>
      </c>
      <c r="BL176" s="54">
        <f>[1]Ordinato!CG176</f>
        <v>0</v>
      </c>
      <c r="BM176" s="74">
        <f>[1]Ordinato!CH176</f>
        <v>19.5</v>
      </c>
      <c r="BN176" s="71">
        <f>[1]Ordinato!CI176</f>
        <v>15</v>
      </c>
      <c r="BO176" s="54">
        <f>[1]Ordinato!CJ176</f>
        <v>5</v>
      </c>
      <c r="BP176" s="72">
        <f>[1]Ordinato!CK176</f>
        <v>39</v>
      </c>
      <c r="BQ176" s="54">
        <f>[1]Ordinato!CL176</f>
        <v>4</v>
      </c>
      <c r="BR176" s="58">
        <f>[1]Ordinato!CM176</f>
        <v>9</v>
      </c>
      <c r="BT176" s="59">
        <f t="shared" si="8"/>
        <v>37</v>
      </c>
      <c r="BU176" s="60">
        <f t="shared" si="9"/>
        <v>19.5</v>
      </c>
      <c r="BV176" s="60">
        <f t="shared" si="10"/>
        <v>9</v>
      </c>
      <c r="BW176" s="61">
        <f t="shared" si="11"/>
        <v>65.5</v>
      </c>
      <c r="BX176" s="75" t="s">
        <v>53</v>
      </c>
    </row>
    <row r="177" spans="1:76" ht="15.75" customHeight="1" x14ac:dyDescent="0.25">
      <c r="A177" s="63">
        <f>[1]Ordinato!C177</f>
        <v>173</v>
      </c>
      <c r="B177" s="43">
        <f>[1]Ordinato!D177</f>
        <v>65</v>
      </c>
      <c r="C177" s="44">
        <f>[1]Ordinato!E177</f>
        <v>32</v>
      </c>
      <c r="D177" s="44">
        <f>[1]Ordinato!F177</f>
        <v>27</v>
      </c>
      <c r="E177" s="44">
        <f>[1]Ordinato!G177</f>
        <v>6</v>
      </c>
      <c r="F177" s="45" t="str">
        <f>[1]Ordinato!H177</f>
        <v>II</v>
      </c>
      <c r="G177" s="64" t="str">
        <f>[1]Ordinato!J177</f>
        <v>CZIC87300Q</v>
      </c>
      <c r="H177" s="65" t="str">
        <f>[1]Ordinato!K177</f>
        <v>I.C.</v>
      </c>
      <c r="I177" s="65" t="str">
        <f>[1]Ordinato!L177</f>
        <v>TAVERNA</v>
      </c>
      <c r="J177" s="66" t="str">
        <f>[1]Ordinato!M177</f>
        <v>CZ</v>
      </c>
      <c r="K177" s="67">
        <f>[1]Ordinato!AF177</f>
        <v>579</v>
      </c>
      <c r="L177" s="68">
        <f>[1]Ordinato!AG177</f>
        <v>8</v>
      </c>
      <c r="M177" s="69">
        <f>[1]Ordinato!AH177</f>
        <v>89</v>
      </c>
      <c r="N177" s="68">
        <f>[1]Ordinato!AI177</f>
        <v>14</v>
      </c>
      <c r="O177" s="69">
        <f>[1]Ordinato!AJ177</f>
        <v>23</v>
      </c>
      <c r="P177" s="68">
        <f>[1]Ordinato!AK177</f>
        <v>5</v>
      </c>
      <c r="Q177" s="70">
        <f>[1]Ordinato!AL177</f>
        <v>27</v>
      </c>
      <c r="R177" s="71">
        <f>[1]Ordinato!AM177</f>
        <v>12</v>
      </c>
      <c r="S177" s="54">
        <f>[1]Ordinato!AN177</f>
        <v>3</v>
      </c>
      <c r="T177" s="72">
        <f>[1]Ordinato!AO177</f>
        <v>7</v>
      </c>
      <c r="U177" s="54">
        <f>[1]Ordinato!AP177</f>
        <v>7</v>
      </c>
      <c r="V177" s="72">
        <f>[1]Ordinato!AQ177</f>
        <v>18</v>
      </c>
      <c r="W177" s="54">
        <f>[1]Ordinato!AR177</f>
        <v>10</v>
      </c>
      <c r="X177" s="72">
        <f>[1]Ordinato!AS177</f>
        <v>3</v>
      </c>
      <c r="Y177" s="54">
        <f>[1]Ordinato!AT177</f>
        <v>3</v>
      </c>
      <c r="Z177" s="72">
        <f>[1]Ordinato!AU177</f>
        <v>0</v>
      </c>
      <c r="AA177" s="54">
        <f>[1]Ordinato!AV177</f>
        <v>0</v>
      </c>
      <c r="AB177" s="73">
        <f>[1]Ordinato!AW177</f>
        <v>0</v>
      </c>
      <c r="AC177" s="54">
        <f>[1]Ordinato!AX177</f>
        <v>0</v>
      </c>
      <c r="AD177" s="72">
        <f>[1]Ordinato!AY177</f>
        <v>37</v>
      </c>
      <c r="AE177" s="54">
        <f>[1]Ordinato!AZ177</f>
        <v>3</v>
      </c>
      <c r="AF177" s="73">
        <f>[1]Ordinato!BA177</f>
        <v>0</v>
      </c>
      <c r="AG177" s="54">
        <f>[1]Ordinato!BB177</f>
        <v>0</v>
      </c>
      <c r="AH177" s="73">
        <f>[1]Ordinato!BC177</f>
        <v>0</v>
      </c>
      <c r="AI177" s="54">
        <f>[1]Ordinato!BD177</f>
        <v>0</v>
      </c>
      <c r="AJ177" s="73">
        <f>[1]Ordinato!BE177</f>
        <v>0</v>
      </c>
      <c r="AK177" s="54">
        <f>[1]Ordinato!BF177</f>
        <v>0</v>
      </c>
      <c r="AL177" s="73">
        <f>[1]Ordinato!BG177</f>
        <v>0</v>
      </c>
      <c r="AM177" s="54">
        <f>[1]Ordinato!BH177</f>
        <v>0</v>
      </c>
      <c r="AN177" s="73">
        <f>[1]Ordinato!BI177</f>
        <v>0</v>
      </c>
      <c r="AO177" s="54">
        <f>[1]Ordinato!BJ177</f>
        <v>0</v>
      </c>
      <c r="AP177" s="72">
        <f>[1]Ordinato!BK177</f>
        <v>0</v>
      </c>
      <c r="AQ177" s="72">
        <f>[1]Ordinato!BL177</f>
        <v>0</v>
      </c>
      <c r="AR177" s="54">
        <f>[1]Ordinato!BM177</f>
        <v>0</v>
      </c>
      <c r="AS177" s="72">
        <f>[1]Ordinato!BN177</f>
        <v>0</v>
      </c>
      <c r="AT177" s="54">
        <f>[1]Ordinato!BO177</f>
        <v>0</v>
      </c>
      <c r="AU177" s="72">
        <f>[1]Ordinato!BP177</f>
        <v>0</v>
      </c>
      <c r="AV177" s="54">
        <f>[1]Ordinato!BQ177</f>
        <v>0</v>
      </c>
      <c r="AW177" s="72">
        <f>[1]Ordinato!BR177</f>
        <v>13</v>
      </c>
      <c r="AX177" s="54">
        <f>[1]Ordinato!BS177</f>
        <v>6</v>
      </c>
      <c r="AY177" s="72">
        <f>[1]Ordinato!BT177</f>
        <v>0</v>
      </c>
      <c r="AZ177" s="54">
        <f>[1]Ordinato!BU177</f>
        <v>0</v>
      </c>
      <c r="BA177" s="72">
        <f>[1]Ordinato!BV177</f>
        <v>0</v>
      </c>
      <c r="BB177" s="54">
        <f>[1]Ordinato!BW177</f>
        <v>0</v>
      </c>
      <c r="BC177" s="72">
        <f>[1]Ordinato!BX177</f>
        <v>0</v>
      </c>
      <c r="BD177" s="54">
        <f>[1]Ordinato!BY177</f>
        <v>0</v>
      </c>
      <c r="BE177" s="72">
        <f>[1]Ordinato!BZ177</f>
        <v>0</v>
      </c>
      <c r="BF177" s="54">
        <f>[1]Ordinato!CA177</f>
        <v>0</v>
      </c>
      <c r="BG177" s="72">
        <f>[1]Ordinato!CB177</f>
        <v>0</v>
      </c>
      <c r="BH177" s="54">
        <f>[1]Ordinato!CC177</f>
        <v>0</v>
      </c>
      <c r="BI177" s="72">
        <f>[1]Ordinato!CD177</f>
        <v>0</v>
      </c>
      <c r="BJ177" s="54">
        <f>[1]Ordinato!CE177</f>
        <v>0</v>
      </c>
      <c r="BK177" s="72">
        <f>[1]Ordinato!CF177</f>
        <v>0</v>
      </c>
      <c r="BL177" s="54">
        <f>[1]Ordinato!CG177</f>
        <v>0</v>
      </c>
      <c r="BM177" s="74">
        <f>[1]Ordinato!CH177</f>
        <v>32</v>
      </c>
      <c r="BN177" s="71">
        <f>[1]Ordinato!CI177</f>
        <v>14</v>
      </c>
      <c r="BO177" s="54">
        <f>[1]Ordinato!CJ177</f>
        <v>5</v>
      </c>
      <c r="BP177" s="72">
        <f>[1]Ordinato!CK177</f>
        <v>7</v>
      </c>
      <c r="BQ177" s="54">
        <f>[1]Ordinato!CL177</f>
        <v>1</v>
      </c>
      <c r="BR177" s="58">
        <f>[1]Ordinato!CM177</f>
        <v>6</v>
      </c>
      <c r="BT177" s="59">
        <f t="shared" si="8"/>
        <v>27</v>
      </c>
      <c r="BU177" s="60">
        <f t="shared" si="9"/>
        <v>32</v>
      </c>
      <c r="BV177" s="60">
        <f t="shared" si="10"/>
        <v>6</v>
      </c>
      <c r="BW177" s="61">
        <f t="shared" si="11"/>
        <v>65</v>
      </c>
      <c r="BX177" s="75" t="s">
        <v>53</v>
      </c>
    </row>
    <row r="178" spans="1:76" ht="15.75" customHeight="1" x14ac:dyDescent="0.25">
      <c r="A178" s="63">
        <f>[1]Ordinato!C178</f>
        <v>174</v>
      </c>
      <c r="B178" s="43">
        <f>[1]Ordinato!D178</f>
        <v>65</v>
      </c>
      <c r="C178" s="44">
        <f>[1]Ordinato!E178</f>
        <v>31</v>
      </c>
      <c r="D178" s="44">
        <f>[1]Ordinato!F178</f>
        <v>25</v>
      </c>
      <c r="E178" s="44">
        <f>[1]Ordinato!G178</f>
        <v>9</v>
      </c>
      <c r="F178" s="45" t="str">
        <f>[1]Ordinato!H178</f>
        <v>II</v>
      </c>
      <c r="G178" s="64" t="str">
        <f>[1]Ordinato!J178</f>
        <v>CZIC84300X</v>
      </c>
      <c r="H178" s="65" t="str">
        <f>[1]Ordinato!K178</f>
        <v>I.C. "C. ALVARO"</v>
      </c>
      <c r="I178" s="65" t="str">
        <f>[1]Ordinato!L178</f>
        <v>CHIARAVALLE CENTRALE</v>
      </c>
      <c r="J178" s="66" t="str">
        <f>[1]Ordinato!M178</f>
        <v>CZ</v>
      </c>
      <c r="K178" s="67">
        <f>[1]Ordinato!AF178</f>
        <v>530</v>
      </c>
      <c r="L178" s="68">
        <f>[1]Ordinato!AG178</f>
        <v>6</v>
      </c>
      <c r="M178" s="69">
        <f>[1]Ordinato!AH178</f>
        <v>86</v>
      </c>
      <c r="N178" s="68">
        <f>[1]Ordinato!AI178</f>
        <v>14</v>
      </c>
      <c r="O178" s="69">
        <f>[1]Ordinato!AJ178</f>
        <v>21</v>
      </c>
      <c r="P178" s="68">
        <f>[1]Ordinato!AK178</f>
        <v>5</v>
      </c>
      <c r="Q178" s="70">
        <f>[1]Ordinato!AL178</f>
        <v>25</v>
      </c>
      <c r="R178" s="71">
        <f>[1]Ordinato!AM178</f>
        <v>10</v>
      </c>
      <c r="S178" s="54">
        <f>[1]Ordinato!AN178</f>
        <v>3</v>
      </c>
      <c r="T178" s="72">
        <f>[1]Ordinato!AO178</f>
        <v>6</v>
      </c>
      <c r="U178" s="54">
        <f>[1]Ordinato!AP178</f>
        <v>6</v>
      </c>
      <c r="V178" s="72">
        <f>[1]Ordinato!AQ178</f>
        <v>15</v>
      </c>
      <c r="W178" s="54">
        <f>[1]Ordinato!AR178</f>
        <v>10</v>
      </c>
      <c r="X178" s="72">
        <f>[1]Ordinato!AS178</f>
        <v>3</v>
      </c>
      <c r="Y178" s="54">
        <f>[1]Ordinato!AT178</f>
        <v>3</v>
      </c>
      <c r="Z178" s="72">
        <f>[1]Ordinato!AU178</f>
        <v>0</v>
      </c>
      <c r="AA178" s="54">
        <f>[1]Ordinato!AV178</f>
        <v>0</v>
      </c>
      <c r="AB178" s="73">
        <f>[1]Ordinato!AW178</f>
        <v>0</v>
      </c>
      <c r="AC178" s="54">
        <f>[1]Ordinato!AX178</f>
        <v>0</v>
      </c>
      <c r="AD178" s="72">
        <f>[1]Ordinato!AY178</f>
        <v>37</v>
      </c>
      <c r="AE178" s="54">
        <f>[1]Ordinato!AZ178</f>
        <v>3</v>
      </c>
      <c r="AF178" s="73">
        <f>[1]Ordinato!BA178</f>
        <v>0</v>
      </c>
      <c r="AG178" s="54">
        <f>[1]Ordinato!BB178</f>
        <v>0</v>
      </c>
      <c r="AH178" s="73">
        <f>[1]Ordinato!BC178</f>
        <v>0</v>
      </c>
      <c r="AI178" s="54">
        <f>[1]Ordinato!BD178</f>
        <v>0</v>
      </c>
      <c r="AJ178" s="73">
        <f>[1]Ordinato!BE178</f>
        <v>0</v>
      </c>
      <c r="AK178" s="54">
        <f>[1]Ordinato!BF178</f>
        <v>0</v>
      </c>
      <c r="AL178" s="73">
        <f>[1]Ordinato!BG178</f>
        <v>0</v>
      </c>
      <c r="AM178" s="54">
        <f>[1]Ordinato!BH178</f>
        <v>0</v>
      </c>
      <c r="AN178" s="73">
        <f>[1]Ordinato!BI178</f>
        <v>0</v>
      </c>
      <c r="AO178" s="54">
        <f>[1]Ordinato!BJ178</f>
        <v>0</v>
      </c>
      <c r="AP178" s="72">
        <f>[1]Ordinato!BK178</f>
        <v>0</v>
      </c>
      <c r="AQ178" s="72">
        <f>[1]Ordinato!BL178</f>
        <v>0</v>
      </c>
      <c r="AR178" s="54">
        <f>[1]Ordinato!BM178</f>
        <v>0</v>
      </c>
      <c r="AS178" s="72">
        <f>[1]Ordinato!BN178</f>
        <v>0</v>
      </c>
      <c r="AT178" s="54">
        <f>[1]Ordinato!BO178</f>
        <v>0</v>
      </c>
      <c r="AU178" s="72">
        <f>[1]Ordinato!BP178</f>
        <v>0</v>
      </c>
      <c r="AV178" s="54">
        <f>[1]Ordinato!BQ178</f>
        <v>0</v>
      </c>
      <c r="AW178" s="72">
        <f>[1]Ordinato!BR178</f>
        <v>15</v>
      </c>
      <c r="AX178" s="54">
        <f>[1]Ordinato!BS178</f>
        <v>6</v>
      </c>
      <c r="AY178" s="72">
        <f>[1]Ordinato!BT178</f>
        <v>0</v>
      </c>
      <c r="AZ178" s="54">
        <f>[1]Ordinato!BU178</f>
        <v>0</v>
      </c>
      <c r="BA178" s="72">
        <f>[1]Ordinato!BV178</f>
        <v>0</v>
      </c>
      <c r="BB178" s="54">
        <f>[1]Ordinato!BW178</f>
        <v>0</v>
      </c>
      <c r="BC178" s="72">
        <f>[1]Ordinato!BX178</f>
        <v>0</v>
      </c>
      <c r="BD178" s="54">
        <f>[1]Ordinato!BY178</f>
        <v>0</v>
      </c>
      <c r="BE178" s="72">
        <f>[1]Ordinato!BZ178</f>
        <v>0</v>
      </c>
      <c r="BF178" s="54">
        <f>[1]Ordinato!CA178</f>
        <v>0</v>
      </c>
      <c r="BG178" s="72">
        <f>[1]Ordinato!CB178</f>
        <v>0</v>
      </c>
      <c r="BH178" s="54">
        <f>[1]Ordinato!CC178</f>
        <v>0</v>
      </c>
      <c r="BI178" s="72">
        <f>[1]Ordinato!CD178</f>
        <v>0</v>
      </c>
      <c r="BJ178" s="54">
        <f>[1]Ordinato!CE178</f>
        <v>0</v>
      </c>
      <c r="BK178" s="72">
        <f>[1]Ordinato!CF178</f>
        <v>0</v>
      </c>
      <c r="BL178" s="54">
        <f>[1]Ordinato!CG178</f>
        <v>0</v>
      </c>
      <c r="BM178" s="74">
        <f>[1]Ordinato!CH178</f>
        <v>31</v>
      </c>
      <c r="BN178" s="71">
        <f>[1]Ordinato!CI178</f>
        <v>16</v>
      </c>
      <c r="BO178" s="54">
        <f>[1]Ordinato!CJ178</f>
        <v>5</v>
      </c>
      <c r="BP178" s="72">
        <f>[1]Ordinato!CK178</f>
        <v>31</v>
      </c>
      <c r="BQ178" s="54">
        <f>[1]Ordinato!CL178</f>
        <v>4</v>
      </c>
      <c r="BR178" s="58">
        <f>[1]Ordinato!CM178</f>
        <v>9</v>
      </c>
      <c r="BT178" s="59">
        <f t="shared" si="8"/>
        <v>25</v>
      </c>
      <c r="BU178" s="60">
        <f t="shared" si="9"/>
        <v>31</v>
      </c>
      <c r="BV178" s="60">
        <f t="shared" si="10"/>
        <v>9</v>
      </c>
      <c r="BW178" s="61">
        <f t="shared" si="11"/>
        <v>65</v>
      </c>
      <c r="BX178" s="75" t="s">
        <v>53</v>
      </c>
    </row>
    <row r="179" spans="1:76" ht="15.75" customHeight="1" x14ac:dyDescent="0.25">
      <c r="A179" s="63">
        <f>[1]Ordinato!C179</f>
        <v>175</v>
      </c>
      <c r="B179" s="43">
        <f>[1]Ordinato!D179</f>
        <v>65</v>
      </c>
      <c r="C179" s="44">
        <f>[1]Ordinato!E179</f>
        <v>27</v>
      </c>
      <c r="D179" s="44">
        <f>[1]Ordinato!F179</f>
        <v>30</v>
      </c>
      <c r="E179" s="44">
        <f>[1]Ordinato!G179</f>
        <v>8</v>
      </c>
      <c r="F179" s="45" t="str">
        <f>[1]Ordinato!H179</f>
        <v>II</v>
      </c>
      <c r="G179" s="64" t="str">
        <f>[1]Ordinato!J179</f>
        <v>VVIC82800C</v>
      </c>
      <c r="H179" s="65" t="str">
        <f>[1]Ordinato!K179</f>
        <v>I.C. EX DIREZIONE DIDATTICA III CIRCOLO</v>
      </c>
      <c r="I179" s="65" t="str">
        <f>[1]Ordinato!L179</f>
        <v>VIBO VALENTIA</v>
      </c>
      <c r="J179" s="66" t="str">
        <f>[1]Ordinato!M179</f>
        <v>VV</v>
      </c>
      <c r="K179" s="67">
        <f>[1]Ordinato!AF179</f>
        <v>672</v>
      </c>
      <c r="L179" s="68">
        <f>[1]Ordinato!AG179</f>
        <v>12</v>
      </c>
      <c r="M179" s="69">
        <f>[1]Ordinato!AH179</f>
        <v>89</v>
      </c>
      <c r="N179" s="68">
        <f>[1]Ordinato!AI179</f>
        <v>14</v>
      </c>
      <c r="O179" s="69">
        <f>[1]Ordinato!AJ179</f>
        <v>17</v>
      </c>
      <c r="P179" s="68">
        <f>[1]Ordinato!AK179</f>
        <v>4</v>
      </c>
      <c r="Q179" s="70">
        <f>[1]Ordinato!AL179</f>
        <v>30</v>
      </c>
      <c r="R179" s="71">
        <f>[1]Ordinato!AM179</f>
        <v>9</v>
      </c>
      <c r="S179" s="54">
        <f>[1]Ordinato!AN179</f>
        <v>3</v>
      </c>
      <c r="T179" s="72">
        <f>[1]Ordinato!AO179</f>
        <v>2</v>
      </c>
      <c r="U179" s="54">
        <f>[1]Ordinato!AP179</f>
        <v>2</v>
      </c>
      <c r="V179" s="72">
        <f>[1]Ordinato!AQ179</f>
        <v>10</v>
      </c>
      <c r="W179" s="54">
        <f>[1]Ordinato!AR179</f>
        <v>10</v>
      </c>
      <c r="X179" s="72">
        <f>[1]Ordinato!AS179</f>
        <v>3</v>
      </c>
      <c r="Y179" s="54">
        <f>[1]Ordinato!AT179</f>
        <v>3</v>
      </c>
      <c r="Z179" s="72">
        <f>[1]Ordinato!AU179</f>
        <v>0</v>
      </c>
      <c r="AA179" s="54">
        <f>[1]Ordinato!AV179</f>
        <v>0</v>
      </c>
      <c r="AB179" s="73">
        <f>[1]Ordinato!AW179</f>
        <v>0</v>
      </c>
      <c r="AC179" s="54">
        <f>[1]Ordinato!AX179</f>
        <v>0</v>
      </c>
      <c r="AD179" s="72">
        <f>[1]Ordinato!AY179</f>
        <v>37</v>
      </c>
      <c r="AE179" s="54">
        <f>[1]Ordinato!AZ179</f>
        <v>3</v>
      </c>
      <c r="AF179" s="73">
        <f>[1]Ordinato!BA179</f>
        <v>0</v>
      </c>
      <c r="AG179" s="54">
        <f>[1]Ordinato!BB179</f>
        <v>0</v>
      </c>
      <c r="AH179" s="73">
        <f>[1]Ordinato!BC179</f>
        <v>0</v>
      </c>
      <c r="AI179" s="54">
        <f>[1]Ordinato!BD179</f>
        <v>0</v>
      </c>
      <c r="AJ179" s="73">
        <f>[1]Ordinato!BE179</f>
        <v>0</v>
      </c>
      <c r="AK179" s="54">
        <f>[1]Ordinato!BF179</f>
        <v>0</v>
      </c>
      <c r="AL179" s="73">
        <f>[1]Ordinato!BG179</f>
        <v>0</v>
      </c>
      <c r="AM179" s="54">
        <f>[1]Ordinato!BH179</f>
        <v>0</v>
      </c>
      <c r="AN179" s="73">
        <f>[1]Ordinato!BI179</f>
        <v>0</v>
      </c>
      <c r="AO179" s="54">
        <f>[1]Ordinato!BJ179</f>
        <v>0</v>
      </c>
      <c r="AP179" s="72">
        <f>[1]Ordinato!BK179</f>
        <v>0</v>
      </c>
      <c r="AQ179" s="72">
        <f>[1]Ordinato!BL179</f>
        <v>0</v>
      </c>
      <c r="AR179" s="54">
        <f>[1]Ordinato!BM179</f>
        <v>0</v>
      </c>
      <c r="AS179" s="72">
        <f>[1]Ordinato!BN179</f>
        <v>0</v>
      </c>
      <c r="AT179" s="54">
        <f>[1]Ordinato!BO179</f>
        <v>0</v>
      </c>
      <c r="AU179" s="72">
        <f>[1]Ordinato!BP179</f>
        <v>0</v>
      </c>
      <c r="AV179" s="54">
        <f>[1]Ordinato!BQ179</f>
        <v>0</v>
      </c>
      <c r="AW179" s="72">
        <f>[1]Ordinato!BR179</f>
        <v>13</v>
      </c>
      <c r="AX179" s="54">
        <f>[1]Ordinato!BS179</f>
        <v>6</v>
      </c>
      <c r="AY179" s="72">
        <f>[1]Ordinato!BT179</f>
        <v>0</v>
      </c>
      <c r="AZ179" s="54">
        <f>[1]Ordinato!BU179</f>
        <v>0</v>
      </c>
      <c r="BA179" s="72">
        <f>[1]Ordinato!BV179</f>
        <v>0</v>
      </c>
      <c r="BB179" s="54">
        <f>[1]Ordinato!BW179</f>
        <v>0</v>
      </c>
      <c r="BC179" s="72">
        <f>[1]Ordinato!BX179</f>
        <v>0</v>
      </c>
      <c r="BD179" s="54">
        <f>[1]Ordinato!BY179</f>
        <v>0</v>
      </c>
      <c r="BE179" s="72">
        <f>[1]Ordinato!BZ179</f>
        <v>0</v>
      </c>
      <c r="BF179" s="54">
        <f>[1]Ordinato!CA179</f>
        <v>0</v>
      </c>
      <c r="BG179" s="72">
        <f>[1]Ordinato!CB179</f>
        <v>0</v>
      </c>
      <c r="BH179" s="54">
        <f>[1]Ordinato!CC179</f>
        <v>0</v>
      </c>
      <c r="BI179" s="72">
        <f>[1]Ordinato!CD179</f>
        <v>0</v>
      </c>
      <c r="BJ179" s="54">
        <f>[1]Ordinato!CE179</f>
        <v>0</v>
      </c>
      <c r="BK179" s="72">
        <f>[1]Ordinato!CF179</f>
        <v>0</v>
      </c>
      <c r="BL179" s="54">
        <f>[1]Ordinato!CG179</f>
        <v>0</v>
      </c>
      <c r="BM179" s="74">
        <f>[1]Ordinato!CH179</f>
        <v>27</v>
      </c>
      <c r="BN179" s="71">
        <f>[1]Ordinato!CI179</f>
        <v>27</v>
      </c>
      <c r="BO179" s="54">
        <f>[1]Ordinato!CJ179</f>
        <v>6</v>
      </c>
      <c r="BP179" s="72">
        <f>[1]Ordinato!CK179</f>
        <v>12</v>
      </c>
      <c r="BQ179" s="54">
        <f>[1]Ordinato!CL179</f>
        <v>2</v>
      </c>
      <c r="BR179" s="58">
        <f>[1]Ordinato!CM179</f>
        <v>8</v>
      </c>
      <c r="BT179" s="59">
        <f t="shared" si="8"/>
        <v>30</v>
      </c>
      <c r="BU179" s="60">
        <f t="shared" si="9"/>
        <v>27</v>
      </c>
      <c r="BV179" s="60">
        <f t="shared" si="10"/>
        <v>8</v>
      </c>
      <c r="BW179" s="61">
        <f t="shared" si="11"/>
        <v>65</v>
      </c>
      <c r="BX179" s="75" t="s">
        <v>53</v>
      </c>
    </row>
    <row r="180" spans="1:76" ht="15.75" customHeight="1" x14ac:dyDescent="0.25">
      <c r="A180" s="63">
        <f>[1]Ordinato!C180</f>
        <v>176</v>
      </c>
      <c r="B180" s="43">
        <f>[1]Ordinato!D180</f>
        <v>65</v>
      </c>
      <c r="C180" s="44">
        <f>[1]Ordinato!E180</f>
        <v>23</v>
      </c>
      <c r="D180" s="44">
        <f>[1]Ordinato!F180</f>
        <v>35</v>
      </c>
      <c r="E180" s="44">
        <f>[1]Ordinato!G180</f>
        <v>7</v>
      </c>
      <c r="F180" s="45" t="str">
        <f>[1]Ordinato!H180</f>
        <v>II</v>
      </c>
      <c r="G180" s="64" t="str">
        <f>[1]Ordinato!J180</f>
        <v>KRIC827001</v>
      </c>
      <c r="H180" s="65" t="str">
        <f>[1]Ordinato!K180</f>
        <v>I.C."MORO-LAMANNA"</v>
      </c>
      <c r="I180" s="65" t="str">
        <f>[1]Ordinato!L180</f>
        <v>MESORACA</v>
      </c>
      <c r="J180" s="66" t="str">
        <f>[1]Ordinato!M180</f>
        <v>KR</v>
      </c>
      <c r="K180" s="67">
        <f>[1]Ordinato!AF180</f>
        <v>741</v>
      </c>
      <c r="L180" s="68">
        <f>[1]Ordinato!AG180</f>
        <v>14</v>
      </c>
      <c r="M180" s="69">
        <f>[1]Ordinato!AH180</f>
        <v>98</v>
      </c>
      <c r="N180" s="68">
        <f>[1]Ordinato!AI180</f>
        <v>16</v>
      </c>
      <c r="O180" s="69">
        <f>[1]Ordinato!AJ180</f>
        <v>22</v>
      </c>
      <c r="P180" s="68">
        <f>[1]Ordinato!AK180</f>
        <v>5</v>
      </c>
      <c r="Q180" s="70">
        <f>[1]Ordinato!AL180</f>
        <v>35</v>
      </c>
      <c r="R180" s="71">
        <f>[1]Ordinato!AM180</f>
        <v>6</v>
      </c>
      <c r="S180" s="54">
        <f>[1]Ordinato!AN180</f>
        <v>3</v>
      </c>
      <c r="T180" s="72">
        <f>[1]Ordinato!AO180</f>
        <v>0</v>
      </c>
      <c r="U180" s="54">
        <f>[1]Ordinato!AP180</f>
        <v>0</v>
      </c>
      <c r="V180" s="72">
        <f>[1]Ordinato!AQ180</f>
        <v>8</v>
      </c>
      <c r="W180" s="54">
        <f>[1]Ordinato!AR180</f>
        <v>8</v>
      </c>
      <c r="X180" s="72">
        <f>[1]Ordinato!AS180</f>
        <v>3</v>
      </c>
      <c r="Y180" s="54">
        <f>[1]Ordinato!AT180</f>
        <v>3</v>
      </c>
      <c r="Z180" s="72">
        <f>[1]Ordinato!AU180</f>
        <v>0</v>
      </c>
      <c r="AA180" s="54">
        <f>[1]Ordinato!AV180</f>
        <v>0</v>
      </c>
      <c r="AB180" s="73">
        <f>[1]Ordinato!AW180</f>
        <v>0</v>
      </c>
      <c r="AC180" s="54">
        <f>[1]Ordinato!AX180</f>
        <v>0</v>
      </c>
      <c r="AD180" s="72">
        <f>[1]Ordinato!AY180</f>
        <v>37</v>
      </c>
      <c r="AE180" s="54">
        <f>[1]Ordinato!AZ180</f>
        <v>3</v>
      </c>
      <c r="AF180" s="73">
        <f>[1]Ordinato!BA180</f>
        <v>0</v>
      </c>
      <c r="AG180" s="54">
        <f>[1]Ordinato!BB180</f>
        <v>0</v>
      </c>
      <c r="AH180" s="73">
        <f>[1]Ordinato!BC180</f>
        <v>0</v>
      </c>
      <c r="AI180" s="54">
        <f>[1]Ordinato!BD180</f>
        <v>0</v>
      </c>
      <c r="AJ180" s="73">
        <f>[1]Ordinato!BE180</f>
        <v>0</v>
      </c>
      <c r="AK180" s="54">
        <f>[1]Ordinato!BF180</f>
        <v>0</v>
      </c>
      <c r="AL180" s="73">
        <f>[1]Ordinato!BG180</f>
        <v>0</v>
      </c>
      <c r="AM180" s="54">
        <f>[1]Ordinato!BH180</f>
        <v>0</v>
      </c>
      <c r="AN180" s="73">
        <f>[1]Ordinato!BI180</f>
        <v>0</v>
      </c>
      <c r="AO180" s="54">
        <f>[1]Ordinato!BJ180</f>
        <v>0</v>
      </c>
      <c r="AP180" s="72">
        <f>[1]Ordinato!BK180</f>
        <v>0</v>
      </c>
      <c r="AQ180" s="72">
        <f>[1]Ordinato!BL180</f>
        <v>0</v>
      </c>
      <c r="AR180" s="54">
        <f>[1]Ordinato!BM180</f>
        <v>0</v>
      </c>
      <c r="AS180" s="72">
        <f>[1]Ordinato!BN180</f>
        <v>0</v>
      </c>
      <c r="AT180" s="54">
        <f>[1]Ordinato!BO180</f>
        <v>0</v>
      </c>
      <c r="AU180" s="72">
        <f>[1]Ordinato!BP180</f>
        <v>0</v>
      </c>
      <c r="AV180" s="54">
        <f>[1]Ordinato!BQ180</f>
        <v>0</v>
      </c>
      <c r="AW180" s="72">
        <f>[1]Ordinato!BR180</f>
        <v>15</v>
      </c>
      <c r="AX180" s="54">
        <f>[1]Ordinato!BS180</f>
        <v>6</v>
      </c>
      <c r="AY180" s="72">
        <f>[1]Ordinato!BT180</f>
        <v>0</v>
      </c>
      <c r="AZ180" s="54">
        <f>[1]Ordinato!BU180</f>
        <v>0</v>
      </c>
      <c r="BA180" s="72">
        <f>[1]Ordinato!BV180</f>
        <v>0</v>
      </c>
      <c r="BB180" s="54">
        <f>[1]Ordinato!BW180</f>
        <v>0</v>
      </c>
      <c r="BC180" s="72">
        <f>[1]Ordinato!BX180</f>
        <v>0</v>
      </c>
      <c r="BD180" s="54">
        <f>[1]Ordinato!BY180</f>
        <v>0</v>
      </c>
      <c r="BE180" s="72">
        <f>[1]Ordinato!BZ180</f>
        <v>0</v>
      </c>
      <c r="BF180" s="54">
        <f>[1]Ordinato!CA180</f>
        <v>0</v>
      </c>
      <c r="BG180" s="72">
        <f>[1]Ordinato!CB180</f>
        <v>0</v>
      </c>
      <c r="BH180" s="54">
        <f>[1]Ordinato!CC180</f>
        <v>0</v>
      </c>
      <c r="BI180" s="72">
        <f>[1]Ordinato!CD180</f>
        <v>0</v>
      </c>
      <c r="BJ180" s="54">
        <f>[1]Ordinato!CE180</f>
        <v>0</v>
      </c>
      <c r="BK180" s="72">
        <f>[1]Ordinato!CF180</f>
        <v>0</v>
      </c>
      <c r="BL180" s="54">
        <f>[1]Ordinato!CG180</f>
        <v>0</v>
      </c>
      <c r="BM180" s="74">
        <f>[1]Ordinato!CH180</f>
        <v>23</v>
      </c>
      <c r="BN180" s="71">
        <f>[1]Ordinato!CI180</f>
        <v>17</v>
      </c>
      <c r="BO180" s="54">
        <f>[1]Ordinato!CJ180</f>
        <v>6</v>
      </c>
      <c r="BP180" s="72">
        <f>[1]Ordinato!CK180</f>
        <v>2</v>
      </c>
      <c r="BQ180" s="54">
        <f>[1]Ordinato!CL180</f>
        <v>1</v>
      </c>
      <c r="BR180" s="58">
        <f>[1]Ordinato!CM180</f>
        <v>7</v>
      </c>
      <c r="BT180" s="59">
        <f t="shared" si="8"/>
        <v>35</v>
      </c>
      <c r="BU180" s="60">
        <f t="shared" si="9"/>
        <v>23</v>
      </c>
      <c r="BV180" s="60">
        <f t="shared" si="10"/>
        <v>7</v>
      </c>
      <c r="BW180" s="61">
        <f t="shared" si="11"/>
        <v>65</v>
      </c>
      <c r="BX180" s="75" t="s">
        <v>53</v>
      </c>
    </row>
    <row r="181" spans="1:76" ht="15.75" customHeight="1" x14ac:dyDescent="0.25">
      <c r="A181" s="63">
        <f>[1]Ordinato!C181</f>
        <v>177</v>
      </c>
      <c r="B181" s="43">
        <f>[1]Ordinato!D181</f>
        <v>65</v>
      </c>
      <c r="C181" s="44">
        <f>[1]Ordinato!E181</f>
        <v>21</v>
      </c>
      <c r="D181" s="44">
        <f>[1]Ordinato!F181</f>
        <v>34</v>
      </c>
      <c r="E181" s="44">
        <f>[1]Ordinato!G181</f>
        <v>10</v>
      </c>
      <c r="F181" s="45" t="str">
        <f>[1]Ordinato!H181</f>
        <v>II</v>
      </c>
      <c r="G181" s="64" t="str">
        <f>[1]Ordinato!J181</f>
        <v>RCIC86500G</v>
      </c>
      <c r="H181" s="65" t="str">
        <f>[1]Ordinato!K181</f>
        <v>I.C. M.BELLO-PEDULLA'-AGNANA</v>
      </c>
      <c r="I181" s="65" t="str">
        <f>[1]Ordinato!L181</f>
        <v>SIDERNO</v>
      </c>
      <c r="J181" s="66" t="str">
        <f>[1]Ordinato!M181</f>
        <v>RC</v>
      </c>
      <c r="K181" s="67">
        <f>[1]Ordinato!AF181</f>
        <v>861</v>
      </c>
      <c r="L181" s="68">
        <f>[1]Ordinato!AG181</f>
        <v>18</v>
      </c>
      <c r="M181" s="69">
        <f>[1]Ordinato!AH181</f>
        <v>79</v>
      </c>
      <c r="N181" s="68">
        <f>[1]Ordinato!AI181</f>
        <v>12</v>
      </c>
      <c r="O181" s="69">
        <f>[1]Ordinato!AJ181</f>
        <v>20</v>
      </c>
      <c r="P181" s="68">
        <f>[1]Ordinato!AK181</f>
        <v>4</v>
      </c>
      <c r="Q181" s="70">
        <f>[1]Ordinato!AL181</f>
        <v>34</v>
      </c>
      <c r="R181" s="71">
        <f>[1]Ordinato!AM181</f>
        <v>4</v>
      </c>
      <c r="S181" s="54">
        <f>[1]Ordinato!AN181</f>
        <v>2</v>
      </c>
      <c r="T181" s="72">
        <f>[1]Ordinato!AO181</f>
        <v>1</v>
      </c>
      <c r="U181" s="54">
        <f>[1]Ordinato!AP181</f>
        <v>1</v>
      </c>
      <c r="V181" s="72">
        <f>[1]Ordinato!AQ181</f>
        <v>6</v>
      </c>
      <c r="W181" s="54">
        <f>[1]Ordinato!AR181</f>
        <v>6</v>
      </c>
      <c r="X181" s="72">
        <f>[1]Ordinato!AS181</f>
        <v>3</v>
      </c>
      <c r="Y181" s="54">
        <f>[1]Ordinato!AT181</f>
        <v>3</v>
      </c>
      <c r="Z181" s="72">
        <f>[1]Ordinato!AU181</f>
        <v>0</v>
      </c>
      <c r="AA181" s="54">
        <f>[1]Ordinato!AV181</f>
        <v>0</v>
      </c>
      <c r="AB181" s="73">
        <f>[1]Ordinato!AW181</f>
        <v>0</v>
      </c>
      <c r="AC181" s="54">
        <f>[1]Ordinato!AX181</f>
        <v>0</v>
      </c>
      <c r="AD181" s="72">
        <f>[1]Ordinato!AY181</f>
        <v>37</v>
      </c>
      <c r="AE181" s="54">
        <f>[1]Ordinato!AZ181</f>
        <v>3</v>
      </c>
      <c r="AF181" s="73">
        <f>[1]Ordinato!BA181</f>
        <v>0</v>
      </c>
      <c r="AG181" s="54">
        <f>[1]Ordinato!BB181</f>
        <v>0</v>
      </c>
      <c r="AH181" s="73">
        <f>[1]Ordinato!BC181</f>
        <v>0</v>
      </c>
      <c r="AI181" s="54">
        <f>[1]Ordinato!BD181</f>
        <v>0</v>
      </c>
      <c r="AJ181" s="73">
        <f>[1]Ordinato!BE181</f>
        <v>0</v>
      </c>
      <c r="AK181" s="54">
        <f>[1]Ordinato!BF181</f>
        <v>0</v>
      </c>
      <c r="AL181" s="73">
        <f>[1]Ordinato!BG181</f>
        <v>0</v>
      </c>
      <c r="AM181" s="54">
        <f>[1]Ordinato!BH181</f>
        <v>0</v>
      </c>
      <c r="AN181" s="73">
        <f>[1]Ordinato!BI181</f>
        <v>0</v>
      </c>
      <c r="AO181" s="54">
        <f>[1]Ordinato!BJ181</f>
        <v>0</v>
      </c>
      <c r="AP181" s="72">
        <f>[1]Ordinato!BK181</f>
        <v>0</v>
      </c>
      <c r="AQ181" s="72">
        <f>[1]Ordinato!BL181</f>
        <v>0</v>
      </c>
      <c r="AR181" s="54">
        <f>[1]Ordinato!BM181</f>
        <v>0</v>
      </c>
      <c r="AS181" s="72">
        <f>[1]Ordinato!BN181</f>
        <v>0</v>
      </c>
      <c r="AT181" s="54">
        <f>[1]Ordinato!BO181</f>
        <v>0</v>
      </c>
      <c r="AU181" s="72">
        <f>[1]Ordinato!BP181</f>
        <v>0</v>
      </c>
      <c r="AV181" s="54">
        <f>[1]Ordinato!BQ181</f>
        <v>0</v>
      </c>
      <c r="AW181" s="72">
        <f>[1]Ordinato!BR181</f>
        <v>16</v>
      </c>
      <c r="AX181" s="54">
        <f>[1]Ordinato!BS181</f>
        <v>6</v>
      </c>
      <c r="AY181" s="72">
        <f>[1]Ordinato!BT181</f>
        <v>0</v>
      </c>
      <c r="AZ181" s="54">
        <f>[1]Ordinato!BU181</f>
        <v>0</v>
      </c>
      <c r="BA181" s="72">
        <f>[1]Ordinato!BV181</f>
        <v>0</v>
      </c>
      <c r="BB181" s="54">
        <f>[1]Ordinato!BW181</f>
        <v>0</v>
      </c>
      <c r="BC181" s="72">
        <f>[1]Ordinato!BX181</f>
        <v>0</v>
      </c>
      <c r="BD181" s="54">
        <f>[1]Ordinato!BY181</f>
        <v>0</v>
      </c>
      <c r="BE181" s="72">
        <f>[1]Ordinato!BZ181</f>
        <v>0</v>
      </c>
      <c r="BF181" s="54">
        <f>[1]Ordinato!CA181</f>
        <v>0</v>
      </c>
      <c r="BG181" s="72">
        <f>[1]Ordinato!CB181</f>
        <v>0</v>
      </c>
      <c r="BH181" s="54">
        <f>[1]Ordinato!CC181</f>
        <v>0</v>
      </c>
      <c r="BI181" s="72">
        <f>[1]Ordinato!CD181</f>
        <v>0</v>
      </c>
      <c r="BJ181" s="54">
        <f>[1]Ordinato!CE181</f>
        <v>0</v>
      </c>
      <c r="BK181" s="72">
        <f>[1]Ordinato!CF181</f>
        <v>0</v>
      </c>
      <c r="BL181" s="54">
        <f>[1]Ordinato!CG181</f>
        <v>0</v>
      </c>
      <c r="BM181" s="74">
        <f>[1]Ordinato!CH181</f>
        <v>21</v>
      </c>
      <c r="BN181" s="71">
        <f>[1]Ordinato!CI181</f>
        <v>21</v>
      </c>
      <c r="BO181" s="54">
        <f>[1]Ordinato!CJ181</f>
        <v>6</v>
      </c>
      <c r="BP181" s="72">
        <f>[1]Ordinato!CK181</f>
        <v>41</v>
      </c>
      <c r="BQ181" s="54">
        <f>[1]Ordinato!CL181</f>
        <v>4</v>
      </c>
      <c r="BR181" s="58">
        <f>[1]Ordinato!CM181</f>
        <v>10</v>
      </c>
      <c r="BT181" s="59">
        <f t="shared" si="8"/>
        <v>34</v>
      </c>
      <c r="BU181" s="60">
        <f t="shared" si="9"/>
        <v>21</v>
      </c>
      <c r="BV181" s="60">
        <f t="shared" si="10"/>
        <v>10</v>
      </c>
      <c r="BW181" s="61">
        <f t="shared" si="11"/>
        <v>65</v>
      </c>
      <c r="BX181" s="75" t="s">
        <v>53</v>
      </c>
    </row>
    <row r="182" spans="1:76" ht="15.75" customHeight="1" x14ac:dyDescent="0.25">
      <c r="A182" s="63">
        <f>[1]Ordinato!C182</f>
        <v>178</v>
      </c>
      <c r="B182" s="43">
        <f>[1]Ordinato!D182</f>
        <v>64.5</v>
      </c>
      <c r="C182" s="44">
        <f>[1]Ordinato!E182</f>
        <v>24.5</v>
      </c>
      <c r="D182" s="44">
        <f>[1]Ordinato!F182</f>
        <v>30</v>
      </c>
      <c r="E182" s="44">
        <f>[1]Ordinato!G182</f>
        <v>10</v>
      </c>
      <c r="F182" s="45" t="str">
        <f>[1]Ordinato!H182</f>
        <v>II</v>
      </c>
      <c r="G182" s="64" t="str">
        <f>[1]Ordinato!J182</f>
        <v>CSIC88300E</v>
      </c>
      <c r="H182" s="65" t="str">
        <f>[1]Ordinato!K182</f>
        <v>I.C. "V. PADULA"</v>
      </c>
      <c r="I182" s="65" t="str">
        <f>[1]Ordinato!L182</f>
        <v>ACRI</v>
      </c>
      <c r="J182" s="66" t="str">
        <f>[1]Ordinato!M182</f>
        <v>CS</v>
      </c>
      <c r="K182" s="67">
        <f>[1]Ordinato!AF182</f>
        <v>675</v>
      </c>
      <c r="L182" s="68">
        <f>[1]Ordinato!AG182</f>
        <v>12</v>
      </c>
      <c r="M182" s="69">
        <f>[1]Ordinato!AH182</f>
        <v>84</v>
      </c>
      <c r="N182" s="68">
        <f>[1]Ordinato!AI182</f>
        <v>14</v>
      </c>
      <c r="O182" s="69">
        <f>[1]Ordinato!AJ182</f>
        <v>18</v>
      </c>
      <c r="P182" s="68">
        <f>[1]Ordinato!AK182</f>
        <v>4</v>
      </c>
      <c r="Q182" s="70">
        <f>[1]Ordinato!AL182</f>
        <v>30</v>
      </c>
      <c r="R182" s="71">
        <f>[1]Ordinato!AM182</f>
        <v>7</v>
      </c>
      <c r="S182" s="54">
        <f>[1]Ordinato!AN182</f>
        <v>3</v>
      </c>
      <c r="T182" s="72">
        <f>[1]Ordinato!AO182</f>
        <v>0</v>
      </c>
      <c r="U182" s="54">
        <f>[1]Ordinato!AP182</f>
        <v>0</v>
      </c>
      <c r="V182" s="72">
        <f>[1]Ordinato!AQ182</f>
        <v>11</v>
      </c>
      <c r="W182" s="54">
        <f>[1]Ordinato!AR182</f>
        <v>10</v>
      </c>
      <c r="X182" s="72">
        <f>[1]Ordinato!AS182</f>
        <v>3</v>
      </c>
      <c r="Y182" s="54">
        <f>[1]Ordinato!AT182</f>
        <v>3</v>
      </c>
      <c r="Z182" s="72">
        <f>[1]Ordinato!AU182</f>
        <v>0</v>
      </c>
      <c r="AA182" s="54">
        <f>[1]Ordinato!AV182</f>
        <v>0</v>
      </c>
      <c r="AB182" s="73">
        <f>[1]Ordinato!AW182</f>
        <v>0</v>
      </c>
      <c r="AC182" s="54">
        <f>[1]Ordinato!AX182</f>
        <v>0</v>
      </c>
      <c r="AD182" s="72">
        <f>[1]Ordinato!AY182</f>
        <v>37</v>
      </c>
      <c r="AE182" s="54">
        <f>[1]Ordinato!AZ182</f>
        <v>3</v>
      </c>
      <c r="AF182" s="73">
        <f>[1]Ordinato!BA182</f>
        <v>0</v>
      </c>
      <c r="AG182" s="54">
        <f>[1]Ordinato!BB182</f>
        <v>0</v>
      </c>
      <c r="AH182" s="73">
        <f>[1]Ordinato!BC182</f>
        <v>0</v>
      </c>
      <c r="AI182" s="54">
        <f>[1]Ordinato!BD182</f>
        <v>0</v>
      </c>
      <c r="AJ182" s="73">
        <f>[1]Ordinato!BE182</f>
        <v>0</v>
      </c>
      <c r="AK182" s="54">
        <f>[1]Ordinato!BF182</f>
        <v>0</v>
      </c>
      <c r="AL182" s="73">
        <f>[1]Ordinato!BG182</f>
        <v>0</v>
      </c>
      <c r="AM182" s="54">
        <f>[1]Ordinato!BH182</f>
        <v>0</v>
      </c>
      <c r="AN182" s="73">
        <f>[1]Ordinato!BI182</f>
        <v>0</v>
      </c>
      <c r="AO182" s="54">
        <f>[1]Ordinato!BJ182</f>
        <v>0</v>
      </c>
      <c r="AP182" s="72">
        <f>[1]Ordinato!BK182</f>
        <v>0</v>
      </c>
      <c r="AQ182" s="72">
        <f>[1]Ordinato!BL182</f>
        <v>0</v>
      </c>
      <c r="AR182" s="54">
        <f>[1]Ordinato!BM182</f>
        <v>0</v>
      </c>
      <c r="AS182" s="72">
        <f>[1]Ordinato!BN182</f>
        <v>0</v>
      </c>
      <c r="AT182" s="54">
        <f>[1]Ordinato!BO182</f>
        <v>0</v>
      </c>
      <c r="AU182" s="72">
        <f>[1]Ordinato!BP182</f>
        <v>0</v>
      </c>
      <c r="AV182" s="54">
        <f>[1]Ordinato!BQ182</f>
        <v>0</v>
      </c>
      <c r="AW182" s="72">
        <f>[1]Ordinato!BR182</f>
        <v>11</v>
      </c>
      <c r="AX182" s="54">
        <f>[1]Ordinato!BS182</f>
        <v>5.5</v>
      </c>
      <c r="AY182" s="72">
        <f>[1]Ordinato!BT182</f>
        <v>0</v>
      </c>
      <c r="AZ182" s="54">
        <f>[1]Ordinato!BU182</f>
        <v>0</v>
      </c>
      <c r="BA182" s="72">
        <f>[1]Ordinato!BV182</f>
        <v>0</v>
      </c>
      <c r="BB182" s="54">
        <f>[1]Ordinato!BW182</f>
        <v>0</v>
      </c>
      <c r="BC182" s="72">
        <f>[1]Ordinato!BX182</f>
        <v>0</v>
      </c>
      <c r="BD182" s="54">
        <f>[1]Ordinato!BY182</f>
        <v>0</v>
      </c>
      <c r="BE182" s="72">
        <f>[1]Ordinato!BZ182</f>
        <v>0</v>
      </c>
      <c r="BF182" s="54">
        <f>[1]Ordinato!CA182</f>
        <v>0</v>
      </c>
      <c r="BG182" s="72">
        <f>[1]Ordinato!CB182</f>
        <v>0</v>
      </c>
      <c r="BH182" s="54">
        <f>[1]Ordinato!CC182</f>
        <v>0</v>
      </c>
      <c r="BI182" s="72">
        <f>[1]Ordinato!CD182</f>
        <v>0</v>
      </c>
      <c r="BJ182" s="54">
        <f>[1]Ordinato!CE182</f>
        <v>0</v>
      </c>
      <c r="BK182" s="72">
        <f>[1]Ordinato!CF182</f>
        <v>0</v>
      </c>
      <c r="BL182" s="54">
        <f>[1]Ordinato!CG182</f>
        <v>0</v>
      </c>
      <c r="BM182" s="74">
        <f>[1]Ordinato!CH182</f>
        <v>24.5</v>
      </c>
      <c r="BN182" s="71">
        <f>[1]Ordinato!CI182</f>
        <v>25</v>
      </c>
      <c r="BO182" s="54">
        <f>[1]Ordinato!CJ182</f>
        <v>6</v>
      </c>
      <c r="BP182" s="72">
        <f>[1]Ordinato!CK182</f>
        <v>50</v>
      </c>
      <c r="BQ182" s="54">
        <f>[1]Ordinato!CL182</f>
        <v>4</v>
      </c>
      <c r="BR182" s="58">
        <f>[1]Ordinato!CM182</f>
        <v>10</v>
      </c>
      <c r="BT182" s="59">
        <f t="shared" si="8"/>
        <v>30</v>
      </c>
      <c r="BU182" s="60">
        <f t="shared" si="9"/>
        <v>24.5</v>
      </c>
      <c r="BV182" s="60">
        <f t="shared" si="10"/>
        <v>10</v>
      </c>
      <c r="BW182" s="61">
        <f t="shared" si="11"/>
        <v>64.5</v>
      </c>
      <c r="BX182" s="75" t="s">
        <v>53</v>
      </c>
    </row>
    <row r="183" spans="1:76" ht="15.75" customHeight="1" x14ac:dyDescent="0.25">
      <c r="A183" s="63">
        <f>[1]Ordinato!C183</f>
        <v>179</v>
      </c>
      <c r="B183" s="43">
        <f>[1]Ordinato!D183</f>
        <v>64.5</v>
      </c>
      <c r="C183" s="44">
        <f>[1]Ordinato!E183</f>
        <v>22.5</v>
      </c>
      <c r="D183" s="44">
        <f>[1]Ordinato!F183</f>
        <v>32</v>
      </c>
      <c r="E183" s="44">
        <f>[1]Ordinato!G183</f>
        <v>10</v>
      </c>
      <c r="F183" s="45" t="str">
        <f>[1]Ordinato!H183</f>
        <v>II</v>
      </c>
      <c r="G183" s="64" t="str">
        <f>[1]Ordinato!J183</f>
        <v>RCIS01600E</v>
      </c>
      <c r="H183" s="65" t="str">
        <f>[1]Ordinato!K183</f>
        <v>I.I.S. "EUCLIDE"</v>
      </c>
      <c r="I183" s="65" t="str">
        <f>[1]Ordinato!L183</f>
        <v>BOVA MARINA</v>
      </c>
      <c r="J183" s="66" t="str">
        <f>[1]Ordinato!M183</f>
        <v>RC</v>
      </c>
      <c r="K183" s="67">
        <f>[1]Ordinato!AF183</f>
        <v>704</v>
      </c>
      <c r="L183" s="68">
        <f>[1]Ordinato!AG183</f>
        <v>14</v>
      </c>
      <c r="M183" s="69">
        <f>[1]Ordinato!AH183</f>
        <v>77</v>
      </c>
      <c r="N183" s="68">
        <f>[1]Ordinato!AI183</f>
        <v>12</v>
      </c>
      <c r="O183" s="69">
        <f>[1]Ordinato!AJ183</f>
        <v>26</v>
      </c>
      <c r="P183" s="68">
        <f>[1]Ordinato!AK183</f>
        <v>6</v>
      </c>
      <c r="Q183" s="70">
        <f>[1]Ordinato!AL183</f>
        <v>32</v>
      </c>
      <c r="R183" s="71">
        <f>[1]Ordinato!AM183</f>
        <v>1</v>
      </c>
      <c r="S183" s="54">
        <f>[1]Ordinato!AN183</f>
        <v>0.5</v>
      </c>
      <c r="T183" s="72">
        <f>[1]Ordinato!AO183</f>
        <v>1</v>
      </c>
      <c r="U183" s="54">
        <f>[1]Ordinato!AP183</f>
        <v>1</v>
      </c>
      <c r="V183" s="72">
        <f>[1]Ordinato!AQ183</f>
        <v>4</v>
      </c>
      <c r="W183" s="54">
        <f>[1]Ordinato!AR183</f>
        <v>4</v>
      </c>
      <c r="X183" s="72">
        <f>[1]Ordinato!AS183</f>
        <v>6</v>
      </c>
      <c r="Y183" s="54">
        <f>[1]Ordinato!AT183</f>
        <v>4</v>
      </c>
      <c r="Z183" s="72">
        <f>[1]Ordinato!AU183</f>
        <v>2</v>
      </c>
      <c r="AA183" s="54">
        <f>[1]Ordinato!AV183</f>
        <v>1</v>
      </c>
      <c r="AB183" s="73">
        <f>[1]Ordinato!AW183</f>
        <v>0</v>
      </c>
      <c r="AC183" s="54">
        <f>[1]Ordinato!AX183</f>
        <v>0</v>
      </c>
      <c r="AD183" s="72">
        <f>[1]Ordinato!AY183</f>
        <v>31</v>
      </c>
      <c r="AE183" s="54">
        <f>[1]Ordinato!AZ183</f>
        <v>2</v>
      </c>
      <c r="AF183" s="73">
        <f>[1]Ordinato!BA183</f>
        <v>0</v>
      </c>
      <c r="AG183" s="54">
        <f>[1]Ordinato!BB183</f>
        <v>0</v>
      </c>
      <c r="AH183" s="73">
        <f>[1]Ordinato!BC183</f>
        <v>0</v>
      </c>
      <c r="AI183" s="54">
        <f>[1]Ordinato!BD183</f>
        <v>0</v>
      </c>
      <c r="AJ183" s="73">
        <f>[1]Ordinato!BE183</f>
        <v>0</v>
      </c>
      <c r="AK183" s="54">
        <f>[1]Ordinato!BF183</f>
        <v>0</v>
      </c>
      <c r="AL183" s="73">
        <f>[1]Ordinato!BG183</f>
        <v>0</v>
      </c>
      <c r="AM183" s="54">
        <f>[1]Ordinato!BH183</f>
        <v>0</v>
      </c>
      <c r="AN183" s="73" t="str">
        <f>[1]Ordinato!BI183</f>
        <v>x</v>
      </c>
      <c r="AO183" s="54">
        <f>[1]Ordinato!BJ183</f>
        <v>3</v>
      </c>
      <c r="AP183" s="72">
        <f>[1]Ordinato!BK183</f>
        <v>2</v>
      </c>
      <c r="AQ183" s="72">
        <f>[1]Ordinato!BL183</f>
        <v>2</v>
      </c>
      <c r="AR183" s="54">
        <f>[1]Ordinato!BM183</f>
        <v>6</v>
      </c>
      <c r="AS183" s="72">
        <f>[1]Ordinato!BN183</f>
        <v>0</v>
      </c>
      <c r="AT183" s="54">
        <f>[1]Ordinato!BO183</f>
        <v>0</v>
      </c>
      <c r="AU183" s="72">
        <f>[1]Ordinato!BP183</f>
        <v>0</v>
      </c>
      <c r="AV183" s="54">
        <f>[1]Ordinato!BQ183</f>
        <v>0</v>
      </c>
      <c r="AW183" s="72">
        <f>[1]Ordinato!BR183</f>
        <v>2</v>
      </c>
      <c r="AX183" s="54">
        <f>[1]Ordinato!BS183</f>
        <v>1</v>
      </c>
      <c r="AY183" s="72">
        <f>[1]Ordinato!BT183</f>
        <v>0</v>
      </c>
      <c r="AZ183" s="54">
        <f>[1]Ordinato!BU183</f>
        <v>0</v>
      </c>
      <c r="BA183" s="72">
        <f>[1]Ordinato!BV183</f>
        <v>0</v>
      </c>
      <c r="BB183" s="54">
        <f>[1]Ordinato!BW183</f>
        <v>0</v>
      </c>
      <c r="BC183" s="72">
        <f>[1]Ordinato!BX183</f>
        <v>0</v>
      </c>
      <c r="BD183" s="54">
        <f>[1]Ordinato!BY183</f>
        <v>0</v>
      </c>
      <c r="BE183" s="72">
        <f>[1]Ordinato!BZ183</f>
        <v>0</v>
      </c>
      <c r="BF183" s="54">
        <f>[1]Ordinato!CA183</f>
        <v>0</v>
      </c>
      <c r="BG183" s="72">
        <f>[1]Ordinato!CB183</f>
        <v>0</v>
      </c>
      <c r="BH183" s="54">
        <f>[1]Ordinato!CC183</f>
        <v>0</v>
      </c>
      <c r="BI183" s="72">
        <f>[1]Ordinato!CD183</f>
        <v>0</v>
      </c>
      <c r="BJ183" s="54">
        <f>[1]Ordinato!CE183</f>
        <v>0</v>
      </c>
      <c r="BK183" s="72">
        <f>[1]Ordinato!CF183</f>
        <v>0</v>
      </c>
      <c r="BL183" s="54">
        <f>[1]Ordinato!CG183</f>
        <v>0</v>
      </c>
      <c r="BM183" s="74">
        <f>[1]Ordinato!CH183</f>
        <v>22.5</v>
      </c>
      <c r="BN183" s="71">
        <f>[1]Ordinato!CI183</f>
        <v>35</v>
      </c>
      <c r="BO183" s="54">
        <f>[1]Ordinato!CJ183</f>
        <v>6</v>
      </c>
      <c r="BP183" s="72">
        <f>[1]Ordinato!CK183</f>
        <v>49</v>
      </c>
      <c r="BQ183" s="54">
        <f>[1]Ordinato!CL183</f>
        <v>4</v>
      </c>
      <c r="BR183" s="58">
        <f>[1]Ordinato!CM183</f>
        <v>10</v>
      </c>
      <c r="BT183" s="59">
        <f t="shared" si="8"/>
        <v>32</v>
      </c>
      <c r="BU183" s="60">
        <f t="shared" si="9"/>
        <v>22.5</v>
      </c>
      <c r="BV183" s="60">
        <f t="shared" si="10"/>
        <v>10</v>
      </c>
      <c r="BW183" s="61">
        <f t="shared" si="11"/>
        <v>64.5</v>
      </c>
      <c r="BX183" s="75" t="s">
        <v>53</v>
      </c>
    </row>
    <row r="184" spans="1:76" ht="15.75" customHeight="1" x14ac:dyDescent="0.25">
      <c r="A184" s="63">
        <f>[1]Ordinato!C184</f>
        <v>180</v>
      </c>
      <c r="B184" s="43">
        <f>[1]Ordinato!D184</f>
        <v>64.5</v>
      </c>
      <c r="C184" s="44">
        <f>[1]Ordinato!E184</f>
        <v>13.5</v>
      </c>
      <c r="D184" s="44">
        <f>[1]Ordinato!F184</f>
        <v>47</v>
      </c>
      <c r="E184" s="44">
        <f>[1]Ordinato!G184</f>
        <v>4</v>
      </c>
      <c r="F184" s="45" t="str">
        <f>[1]Ordinato!H184</f>
        <v>II</v>
      </c>
      <c r="G184" s="64" t="str">
        <f>[1]Ordinato!J184</f>
        <v>KRPS010005</v>
      </c>
      <c r="H184" s="65" t="str">
        <f>[1]Ordinato!K184</f>
        <v>L.S. FILOLAO</v>
      </c>
      <c r="I184" s="65" t="str">
        <f>[1]Ordinato!L184</f>
        <v>CROTONE</v>
      </c>
      <c r="J184" s="66" t="str">
        <f>[1]Ordinato!M184</f>
        <v>KR</v>
      </c>
      <c r="K184" s="67">
        <f>[1]Ordinato!AF184</f>
        <v>1225</v>
      </c>
      <c r="L184" s="68">
        <f>[1]Ordinato!AG184</f>
        <v>25</v>
      </c>
      <c r="M184" s="69">
        <f>[1]Ordinato!AH184</f>
        <v>92</v>
      </c>
      <c r="N184" s="68">
        <f>[1]Ordinato!AI184</f>
        <v>16</v>
      </c>
      <c r="O184" s="69">
        <f>[1]Ordinato!AJ184</f>
        <v>27</v>
      </c>
      <c r="P184" s="68">
        <f>[1]Ordinato!AK184</f>
        <v>6</v>
      </c>
      <c r="Q184" s="70">
        <f>[1]Ordinato!AL184</f>
        <v>47</v>
      </c>
      <c r="R184" s="71">
        <f>[1]Ordinato!AM184</f>
        <v>1</v>
      </c>
      <c r="S184" s="54">
        <f>[1]Ordinato!AN184</f>
        <v>0.5</v>
      </c>
      <c r="T184" s="72">
        <f>[1]Ordinato!AO184</f>
        <v>0</v>
      </c>
      <c r="U184" s="54">
        <f>[1]Ordinato!AP184</f>
        <v>0</v>
      </c>
      <c r="V184" s="72">
        <f>[1]Ordinato!AQ184</f>
        <v>1</v>
      </c>
      <c r="W184" s="54">
        <f>[1]Ordinato!AR184</f>
        <v>1</v>
      </c>
      <c r="X184" s="72">
        <f>[1]Ordinato!AS184</f>
        <v>4</v>
      </c>
      <c r="Y184" s="54">
        <f>[1]Ordinato!AT184</f>
        <v>4</v>
      </c>
      <c r="Z184" s="72">
        <f>[1]Ordinato!AU184</f>
        <v>0</v>
      </c>
      <c r="AA184" s="54">
        <f>[1]Ordinato!AV184</f>
        <v>0</v>
      </c>
      <c r="AB184" s="73">
        <f>[1]Ordinato!AW184</f>
        <v>0</v>
      </c>
      <c r="AC184" s="54">
        <f>[1]Ordinato!AX184</f>
        <v>0</v>
      </c>
      <c r="AD184" s="72">
        <f>[1]Ordinato!AY184</f>
        <v>30</v>
      </c>
      <c r="AE184" s="54">
        <f>[1]Ordinato!AZ184</f>
        <v>1</v>
      </c>
      <c r="AF184" s="73">
        <f>[1]Ordinato!BA184</f>
        <v>0</v>
      </c>
      <c r="AG184" s="54">
        <f>[1]Ordinato!BB184</f>
        <v>0</v>
      </c>
      <c r="AH184" s="73">
        <f>[1]Ordinato!BC184</f>
        <v>0</v>
      </c>
      <c r="AI184" s="54">
        <f>[1]Ordinato!BD184</f>
        <v>0</v>
      </c>
      <c r="AJ184" s="73">
        <f>[1]Ordinato!BE184</f>
        <v>0</v>
      </c>
      <c r="AK184" s="54">
        <f>[1]Ordinato!BF184</f>
        <v>0</v>
      </c>
      <c r="AL184" s="73">
        <f>[1]Ordinato!BG184</f>
        <v>0</v>
      </c>
      <c r="AM184" s="54">
        <f>[1]Ordinato!BH184</f>
        <v>0</v>
      </c>
      <c r="AN184" s="73">
        <f>[1]Ordinato!BI184</f>
        <v>0</v>
      </c>
      <c r="AO184" s="54">
        <f>[1]Ordinato!BJ184</f>
        <v>0</v>
      </c>
      <c r="AP184" s="72">
        <f>[1]Ordinato!BK184</f>
        <v>0</v>
      </c>
      <c r="AQ184" s="72">
        <f>[1]Ordinato!BL184</f>
        <v>4</v>
      </c>
      <c r="AR184" s="54">
        <f>[1]Ordinato!BM184</f>
        <v>4</v>
      </c>
      <c r="AS184" s="72">
        <f>[1]Ordinato!BN184</f>
        <v>0</v>
      </c>
      <c r="AT184" s="54">
        <f>[1]Ordinato!BO184</f>
        <v>0</v>
      </c>
      <c r="AU184" s="72">
        <f>[1]Ordinato!BP184</f>
        <v>0</v>
      </c>
      <c r="AV184" s="54">
        <f>[1]Ordinato!BQ184</f>
        <v>0</v>
      </c>
      <c r="AW184" s="72">
        <f>[1]Ordinato!BR184</f>
        <v>6</v>
      </c>
      <c r="AX184" s="54">
        <f>[1]Ordinato!BS184</f>
        <v>3</v>
      </c>
      <c r="AY184" s="72">
        <f>[1]Ordinato!BT184</f>
        <v>0</v>
      </c>
      <c r="AZ184" s="54">
        <f>[1]Ordinato!BU184</f>
        <v>0</v>
      </c>
      <c r="BA184" s="72">
        <f>[1]Ordinato!BV184</f>
        <v>0</v>
      </c>
      <c r="BB184" s="54">
        <f>[1]Ordinato!BW184</f>
        <v>0</v>
      </c>
      <c r="BC184" s="72">
        <f>[1]Ordinato!BX184</f>
        <v>0</v>
      </c>
      <c r="BD184" s="54">
        <f>[1]Ordinato!BY184</f>
        <v>0</v>
      </c>
      <c r="BE184" s="72">
        <f>[1]Ordinato!BZ184</f>
        <v>0</v>
      </c>
      <c r="BF184" s="54">
        <f>[1]Ordinato!CA184</f>
        <v>0</v>
      </c>
      <c r="BG184" s="72">
        <f>[1]Ordinato!CB184</f>
        <v>0</v>
      </c>
      <c r="BH184" s="54">
        <f>[1]Ordinato!CC184</f>
        <v>0</v>
      </c>
      <c r="BI184" s="72">
        <f>[1]Ordinato!CD184</f>
        <v>0</v>
      </c>
      <c r="BJ184" s="54">
        <f>[1]Ordinato!CE184</f>
        <v>0</v>
      </c>
      <c r="BK184" s="72">
        <f>[1]Ordinato!CF184</f>
        <v>0</v>
      </c>
      <c r="BL184" s="54">
        <f>[1]Ordinato!CG184</f>
        <v>0</v>
      </c>
      <c r="BM184" s="74">
        <f>[1]Ordinato!CH184</f>
        <v>13.5</v>
      </c>
      <c r="BN184" s="71">
        <f>[1]Ordinato!CI184</f>
        <v>2</v>
      </c>
      <c r="BO184" s="54">
        <f>[1]Ordinato!CJ184</f>
        <v>1</v>
      </c>
      <c r="BP184" s="72">
        <f>[1]Ordinato!CK184</f>
        <v>15</v>
      </c>
      <c r="BQ184" s="54">
        <f>[1]Ordinato!CL184</f>
        <v>3</v>
      </c>
      <c r="BR184" s="58">
        <f>[1]Ordinato!CM184</f>
        <v>4</v>
      </c>
      <c r="BT184" s="59">
        <f t="shared" si="8"/>
        <v>47</v>
      </c>
      <c r="BU184" s="60">
        <f t="shared" si="9"/>
        <v>13.5</v>
      </c>
      <c r="BV184" s="60">
        <f t="shared" si="10"/>
        <v>4</v>
      </c>
      <c r="BW184" s="61">
        <f t="shared" si="11"/>
        <v>64.5</v>
      </c>
      <c r="BX184" s="75" t="s">
        <v>53</v>
      </c>
    </row>
    <row r="185" spans="1:76" ht="15.75" customHeight="1" x14ac:dyDescent="0.25">
      <c r="A185" s="63">
        <f>[1]Ordinato!C185</f>
        <v>181</v>
      </c>
      <c r="B185" s="43">
        <f>[1]Ordinato!D185</f>
        <v>64</v>
      </c>
      <c r="C185" s="44">
        <f>[1]Ordinato!E185</f>
        <v>24</v>
      </c>
      <c r="D185" s="44">
        <f>[1]Ordinato!F185</f>
        <v>30</v>
      </c>
      <c r="E185" s="44">
        <f>[1]Ordinato!G185</f>
        <v>10</v>
      </c>
      <c r="F185" s="45" t="str">
        <f>[1]Ordinato!H185</f>
        <v>II</v>
      </c>
      <c r="G185" s="64" t="str">
        <f>[1]Ordinato!J185</f>
        <v>RCIC85100N</v>
      </c>
      <c r="H185" s="65" t="str">
        <f>[1]Ordinato!K185</f>
        <v>I.C.</v>
      </c>
      <c r="I185" s="65" t="str">
        <f>[1]Ordinato!L185</f>
        <v>RIZZICONI</v>
      </c>
      <c r="J185" s="66" t="str">
        <f>[1]Ordinato!M185</f>
        <v>RC</v>
      </c>
      <c r="K185" s="67">
        <f>[1]Ordinato!AF185</f>
        <v>703</v>
      </c>
      <c r="L185" s="68">
        <f>[1]Ordinato!AG185</f>
        <v>14</v>
      </c>
      <c r="M185" s="69">
        <f>[1]Ordinato!AH185</f>
        <v>80</v>
      </c>
      <c r="N185" s="68">
        <f>[1]Ordinato!AI185</f>
        <v>12</v>
      </c>
      <c r="O185" s="69">
        <f>[1]Ordinato!AJ185</f>
        <v>19</v>
      </c>
      <c r="P185" s="68">
        <f>[1]Ordinato!AK185</f>
        <v>4</v>
      </c>
      <c r="Q185" s="70">
        <f>[1]Ordinato!AL185</f>
        <v>30</v>
      </c>
      <c r="R185" s="71">
        <f>[1]Ordinato!AM185</f>
        <v>6</v>
      </c>
      <c r="S185" s="54">
        <f>[1]Ordinato!AN185</f>
        <v>3</v>
      </c>
      <c r="T185" s="72">
        <f>[1]Ordinato!AO185</f>
        <v>0</v>
      </c>
      <c r="U185" s="54">
        <f>[1]Ordinato!AP185</f>
        <v>0</v>
      </c>
      <c r="V185" s="72">
        <f>[1]Ordinato!AQ185</f>
        <v>9</v>
      </c>
      <c r="W185" s="54">
        <f>[1]Ordinato!AR185</f>
        <v>9</v>
      </c>
      <c r="X185" s="72">
        <f>[1]Ordinato!AS185</f>
        <v>3</v>
      </c>
      <c r="Y185" s="54">
        <f>[1]Ordinato!AT185</f>
        <v>3</v>
      </c>
      <c r="Z185" s="72">
        <f>[1]Ordinato!AU185</f>
        <v>0</v>
      </c>
      <c r="AA185" s="54">
        <f>[1]Ordinato!AV185</f>
        <v>0</v>
      </c>
      <c r="AB185" s="73">
        <f>[1]Ordinato!AW185</f>
        <v>0</v>
      </c>
      <c r="AC185" s="54">
        <f>[1]Ordinato!AX185</f>
        <v>0</v>
      </c>
      <c r="AD185" s="72">
        <f>[1]Ordinato!AY185</f>
        <v>37</v>
      </c>
      <c r="AE185" s="54">
        <f>[1]Ordinato!AZ185</f>
        <v>3</v>
      </c>
      <c r="AF185" s="73">
        <f>[1]Ordinato!BA185</f>
        <v>0</v>
      </c>
      <c r="AG185" s="54">
        <f>[1]Ordinato!BB185</f>
        <v>0</v>
      </c>
      <c r="AH185" s="73">
        <f>[1]Ordinato!BC185</f>
        <v>0</v>
      </c>
      <c r="AI185" s="54">
        <f>[1]Ordinato!BD185</f>
        <v>0</v>
      </c>
      <c r="AJ185" s="73">
        <f>[1]Ordinato!BE185</f>
        <v>0</v>
      </c>
      <c r="AK185" s="54">
        <f>[1]Ordinato!BF185</f>
        <v>0</v>
      </c>
      <c r="AL185" s="73">
        <f>[1]Ordinato!BG185</f>
        <v>0</v>
      </c>
      <c r="AM185" s="54">
        <f>[1]Ordinato!BH185</f>
        <v>0</v>
      </c>
      <c r="AN185" s="73">
        <f>[1]Ordinato!BI185</f>
        <v>0</v>
      </c>
      <c r="AO185" s="54">
        <f>[1]Ordinato!BJ185</f>
        <v>0</v>
      </c>
      <c r="AP185" s="72">
        <f>[1]Ordinato!BK185</f>
        <v>0</v>
      </c>
      <c r="AQ185" s="72">
        <f>[1]Ordinato!BL185</f>
        <v>0</v>
      </c>
      <c r="AR185" s="54">
        <f>[1]Ordinato!BM185</f>
        <v>0</v>
      </c>
      <c r="AS185" s="72">
        <f>[1]Ordinato!BN185</f>
        <v>0</v>
      </c>
      <c r="AT185" s="54">
        <f>[1]Ordinato!BO185</f>
        <v>0</v>
      </c>
      <c r="AU185" s="72">
        <f>[1]Ordinato!BP185</f>
        <v>0</v>
      </c>
      <c r="AV185" s="54">
        <f>[1]Ordinato!BQ185</f>
        <v>0</v>
      </c>
      <c r="AW185" s="72">
        <f>[1]Ordinato!BR185</f>
        <v>14</v>
      </c>
      <c r="AX185" s="54">
        <f>[1]Ordinato!BS185</f>
        <v>6</v>
      </c>
      <c r="AY185" s="72">
        <f>[1]Ordinato!BT185</f>
        <v>0</v>
      </c>
      <c r="AZ185" s="54">
        <f>[1]Ordinato!BU185</f>
        <v>0</v>
      </c>
      <c r="BA185" s="72">
        <f>[1]Ordinato!BV185</f>
        <v>0</v>
      </c>
      <c r="BB185" s="54">
        <f>[1]Ordinato!BW185</f>
        <v>0</v>
      </c>
      <c r="BC185" s="72">
        <f>[1]Ordinato!BX185</f>
        <v>0</v>
      </c>
      <c r="BD185" s="54">
        <f>[1]Ordinato!BY185</f>
        <v>0</v>
      </c>
      <c r="BE185" s="72">
        <f>[1]Ordinato!BZ185</f>
        <v>0</v>
      </c>
      <c r="BF185" s="54">
        <f>[1]Ordinato!CA185</f>
        <v>0</v>
      </c>
      <c r="BG185" s="72">
        <f>[1]Ordinato!CB185</f>
        <v>0</v>
      </c>
      <c r="BH185" s="54">
        <f>[1]Ordinato!CC185</f>
        <v>0</v>
      </c>
      <c r="BI185" s="72">
        <f>[1]Ordinato!CD185</f>
        <v>0</v>
      </c>
      <c r="BJ185" s="54">
        <f>[1]Ordinato!CE185</f>
        <v>0</v>
      </c>
      <c r="BK185" s="72">
        <f>[1]Ordinato!CF185</f>
        <v>0</v>
      </c>
      <c r="BL185" s="54">
        <f>[1]Ordinato!CG185</f>
        <v>0</v>
      </c>
      <c r="BM185" s="74">
        <f>[1]Ordinato!CH185</f>
        <v>24</v>
      </c>
      <c r="BN185" s="71">
        <f>[1]Ordinato!CI185</f>
        <v>30</v>
      </c>
      <c r="BO185" s="54">
        <f>[1]Ordinato!CJ185</f>
        <v>6</v>
      </c>
      <c r="BP185" s="72">
        <f>[1]Ordinato!CK185</f>
        <v>58</v>
      </c>
      <c r="BQ185" s="54">
        <f>[1]Ordinato!CL185</f>
        <v>4</v>
      </c>
      <c r="BR185" s="58">
        <f>[1]Ordinato!CM185</f>
        <v>10</v>
      </c>
      <c r="BT185" s="59">
        <f t="shared" si="8"/>
        <v>30</v>
      </c>
      <c r="BU185" s="60">
        <f t="shared" si="9"/>
        <v>24</v>
      </c>
      <c r="BV185" s="60">
        <f t="shared" si="10"/>
        <v>10</v>
      </c>
      <c r="BW185" s="61">
        <f t="shared" si="11"/>
        <v>64</v>
      </c>
      <c r="BX185" s="75" t="s">
        <v>53</v>
      </c>
    </row>
    <row r="186" spans="1:76" ht="15.75" customHeight="1" x14ac:dyDescent="0.25">
      <c r="A186" s="63">
        <f>[1]Ordinato!C186</f>
        <v>182</v>
      </c>
      <c r="B186" s="43">
        <f>[1]Ordinato!D186</f>
        <v>64</v>
      </c>
      <c r="C186" s="44">
        <f>[1]Ordinato!E186</f>
        <v>14</v>
      </c>
      <c r="D186" s="44">
        <f>[1]Ordinato!F186</f>
        <v>42</v>
      </c>
      <c r="E186" s="44">
        <f>[1]Ordinato!G186</f>
        <v>8</v>
      </c>
      <c r="F186" s="45" t="str">
        <f>[1]Ordinato!H186</f>
        <v>II</v>
      </c>
      <c r="G186" s="64" t="str">
        <f>[1]Ordinato!J186</f>
        <v>CZIC85200P</v>
      </c>
      <c r="H186" s="65" t="str">
        <f>[1]Ordinato!K186</f>
        <v>I.C. "G.PATARI- RODARI</v>
      </c>
      <c r="I186" s="65" t="str">
        <f>[1]Ordinato!L186</f>
        <v>CATANZARO</v>
      </c>
      <c r="J186" s="66" t="str">
        <f>[1]Ordinato!M186</f>
        <v>CZ</v>
      </c>
      <c r="K186" s="67">
        <f>[1]Ordinato!AF186</f>
        <v>989</v>
      </c>
      <c r="L186" s="68">
        <f>[1]Ordinato!AG186</f>
        <v>20</v>
      </c>
      <c r="M186" s="69">
        <f>[1]Ordinato!AH186</f>
        <v>97</v>
      </c>
      <c r="N186" s="68">
        <f>[1]Ordinato!AI186</f>
        <v>16</v>
      </c>
      <c r="O186" s="69">
        <f>[1]Ordinato!AJ186</f>
        <v>26</v>
      </c>
      <c r="P186" s="68">
        <f>[1]Ordinato!AK186</f>
        <v>6</v>
      </c>
      <c r="Q186" s="70">
        <f>[1]Ordinato!AL186</f>
        <v>42</v>
      </c>
      <c r="R186" s="71">
        <f>[1]Ordinato!AM186</f>
        <v>3</v>
      </c>
      <c r="S186" s="54">
        <f>[1]Ordinato!AN186</f>
        <v>1.5</v>
      </c>
      <c r="T186" s="72">
        <f>[1]Ordinato!AO186</f>
        <v>0</v>
      </c>
      <c r="U186" s="54">
        <f>[1]Ordinato!AP186</f>
        <v>0</v>
      </c>
      <c r="V186" s="72">
        <f>[1]Ordinato!AQ186</f>
        <v>5</v>
      </c>
      <c r="W186" s="54">
        <f>[1]Ordinato!AR186</f>
        <v>5</v>
      </c>
      <c r="X186" s="72">
        <f>[1]Ordinato!AS186</f>
        <v>3</v>
      </c>
      <c r="Y186" s="54">
        <f>[1]Ordinato!AT186</f>
        <v>3</v>
      </c>
      <c r="Z186" s="72">
        <f>[1]Ordinato!AU186</f>
        <v>0</v>
      </c>
      <c r="AA186" s="54">
        <f>[1]Ordinato!AV186</f>
        <v>0</v>
      </c>
      <c r="AB186" s="73">
        <f>[1]Ordinato!AW186</f>
        <v>0</v>
      </c>
      <c r="AC186" s="54">
        <f>[1]Ordinato!AX186</f>
        <v>0</v>
      </c>
      <c r="AD186" s="72">
        <f>[1]Ordinato!AY186</f>
        <v>37</v>
      </c>
      <c r="AE186" s="54">
        <f>[1]Ordinato!AZ186</f>
        <v>3</v>
      </c>
      <c r="AF186" s="73">
        <f>[1]Ordinato!BA186</f>
        <v>0</v>
      </c>
      <c r="AG186" s="54">
        <f>[1]Ordinato!BB186</f>
        <v>0</v>
      </c>
      <c r="AH186" s="73">
        <f>[1]Ordinato!BC186</f>
        <v>0</v>
      </c>
      <c r="AI186" s="54">
        <f>[1]Ordinato!BD186</f>
        <v>0</v>
      </c>
      <c r="AJ186" s="73">
        <f>[1]Ordinato!BE186</f>
        <v>0</v>
      </c>
      <c r="AK186" s="54">
        <f>[1]Ordinato!BF186</f>
        <v>0</v>
      </c>
      <c r="AL186" s="73">
        <f>[1]Ordinato!BG186</f>
        <v>0</v>
      </c>
      <c r="AM186" s="54">
        <f>[1]Ordinato!BH186</f>
        <v>0</v>
      </c>
      <c r="AN186" s="73">
        <f>[1]Ordinato!BI186</f>
        <v>0</v>
      </c>
      <c r="AO186" s="54">
        <f>[1]Ordinato!BJ186</f>
        <v>0</v>
      </c>
      <c r="AP186" s="72">
        <f>[1]Ordinato!BK186</f>
        <v>0</v>
      </c>
      <c r="AQ186" s="72">
        <f>[1]Ordinato!BL186</f>
        <v>0</v>
      </c>
      <c r="AR186" s="54">
        <f>[1]Ordinato!BM186</f>
        <v>0</v>
      </c>
      <c r="AS186" s="72">
        <f>[1]Ordinato!BN186</f>
        <v>0</v>
      </c>
      <c r="AT186" s="54">
        <f>[1]Ordinato!BO186</f>
        <v>0</v>
      </c>
      <c r="AU186" s="72">
        <f>[1]Ordinato!BP186</f>
        <v>0</v>
      </c>
      <c r="AV186" s="54">
        <f>[1]Ordinato!BQ186</f>
        <v>0</v>
      </c>
      <c r="AW186" s="72">
        <f>[1]Ordinato!BR186</f>
        <v>3</v>
      </c>
      <c r="AX186" s="54">
        <f>[1]Ordinato!BS186</f>
        <v>1.5</v>
      </c>
      <c r="AY186" s="72">
        <f>[1]Ordinato!BT186</f>
        <v>0</v>
      </c>
      <c r="AZ186" s="54">
        <f>[1]Ordinato!BU186</f>
        <v>0</v>
      </c>
      <c r="BA186" s="72">
        <f>[1]Ordinato!BV186</f>
        <v>0</v>
      </c>
      <c r="BB186" s="54">
        <f>[1]Ordinato!BW186</f>
        <v>0</v>
      </c>
      <c r="BC186" s="72">
        <f>[1]Ordinato!BX186</f>
        <v>0</v>
      </c>
      <c r="BD186" s="54">
        <f>[1]Ordinato!BY186</f>
        <v>0</v>
      </c>
      <c r="BE186" s="72">
        <f>[1]Ordinato!BZ186</f>
        <v>0</v>
      </c>
      <c r="BF186" s="54">
        <f>[1]Ordinato!CA186</f>
        <v>0</v>
      </c>
      <c r="BG186" s="72">
        <f>[1]Ordinato!CB186</f>
        <v>0</v>
      </c>
      <c r="BH186" s="54">
        <f>[1]Ordinato!CC186</f>
        <v>0</v>
      </c>
      <c r="BI186" s="72">
        <f>[1]Ordinato!CD186</f>
        <v>0</v>
      </c>
      <c r="BJ186" s="54">
        <f>[1]Ordinato!CE186</f>
        <v>0</v>
      </c>
      <c r="BK186" s="72">
        <f>[1]Ordinato!CF186</f>
        <v>0</v>
      </c>
      <c r="BL186" s="54">
        <f>[1]Ordinato!CG186</f>
        <v>0</v>
      </c>
      <c r="BM186" s="74">
        <f>[1]Ordinato!CH186</f>
        <v>14</v>
      </c>
      <c r="BN186" s="71">
        <f>[1]Ordinato!CI186</f>
        <v>32</v>
      </c>
      <c r="BO186" s="54">
        <f>[1]Ordinato!CJ186</f>
        <v>6</v>
      </c>
      <c r="BP186" s="72">
        <f>[1]Ordinato!CK186</f>
        <v>9</v>
      </c>
      <c r="BQ186" s="54">
        <f>[1]Ordinato!CL186</f>
        <v>2</v>
      </c>
      <c r="BR186" s="58">
        <f>[1]Ordinato!CM186</f>
        <v>8</v>
      </c>
      <c r="BT186" s="59">
        <f t="shared" si="8"/>
        <v>42</v>
      </c>
      <c r="BU186" s="60">
        <f t="shared" si="9"/>
        <v>14</v>
      </c>
      <c r="BV186" s="60">
        <f t="shared" si="10"/>
        <v>8</v>
      </c>
      <c r="BW186" s="61">
        <f t="shared" si="11"/>
        <v>64</v>
      </c>
      <c r="BX186" s="75" t="s">
        <v>53</v>
      </c>
    </row>
    <row r="187" spans="1:76" ht="15.75" customHeight="1" x14ac:dyDescent="0.25">
      <c r="A187" s="63">
        <f>[1]Ordinato!C187</f>
        <v>183</v>
      </c>
      <c r="B187" s="43">
        <f>[1]Ordinato!D187</f>
        <v>63.5</v>
      </c>
      <c r="C187" s="44">
        <f>[1]Ordinato!E187</f>
        <v>23.5</v>
      </c>
      <c r="D187" s="44">
        <f>[1]Ordinato!F187</f>
        <v>31</v>
      </c>
      <c r="E187" s="44">
        <f>[1]Ordinato!G187</f>
        <v>9</v>
      </c>
      <c r="F187" s="45" t="str">
        <f>[1]Ordinato!H187</f>
        <v>II</v>
      </c>
      <c r="G187" s="64" t="str">
        <f>[1]Ordinato!J187</f>
        <v>CSIC842008</v>
      </c>
      <c r="H187" s="65" t="str">
        <f>[1]Ordinato!K187</f>
        <v>I.C.</v>
      </c>
      <c r="I187" s="65" t="str">
        <f>[1]Ordinato!L187</f>
        <v>TERRANOVA DA SIBARI</v>
      </c>
      <c r="J187" s="66" t="str">
        <f>[1]Ordinato!M187</f>
        <v>CS</v>
      </c>
      <c r="K187" s="67">
        <f>[1]Ordinato!AF187</f>
        <v>720</v>
      </c>
      <c r="L187" s="68">
        <f>[1]Ordinato!AG187</f>
        <v>14</v>
      </c>
      <c r="M187" s="69">
        <f>[1]Ordinato!AH187</f>
        <v>83</v>
      </c>
      <c r="N187" s="68">
        <f>[1]Ordinato!AI187</f>
        <v>14</v>
      </c>
      <c r="O187" s="69">
        <f>[1]Ordinato!AJ187</f>
        <v>15</v>
      </c>
      <c r="P187" s="68">
        <f>[1]Ordinato!AK187</f>
        <v>3</v>
      </c>
      <c r="Q187" s="70">
        <f>[1]Ordinato!AL187</f>
        <v>31</v>
      </c>
      <c r="R187" s="71">
        <f>[1]Ordinato!AM187</f>
        <v>7</v>
      </c>
      <c r="S187" s="54">
        <f>[1]Ordinato!AN187</f>
        <v>3</v>
      </c>
      <c r="T187" s="72">
        <f>[1]Ordinato!AO187</f>
        <v>2</v>
      </c>
      <c r="U187" s="54">
        <f>[1]Ordinato!AP187</f>
        <v>2</v>
      </c>
      <c r="V187" s="72">
        <f>[1]Ordinato!AQ187</f>
        <v>13</v>
      </c>
      <c r="W187" s="54">
        <f>[1]Ordinato!AR187</f>
        <v>10</v>
      </c>
      <c r="X187" s="72">
        <f>[1]Ordinato!AS187</f>
        <v>3</v>
      </c>
      <c r="Y187" s="54">
        <f>[1]Ordinato!AT187</f>
        <v>3</v>
      </c>
      <c r="Z187" s="72">
        <f>[1]Ordinato!AU187</f>
        <v>0</v>
      </c>
      <c r="AA187" s="54">
        <f>[1]Ordinato!AV187</f>
        <v>0</v>
      </c>
      <c r="AB187" s="73">
        <f>[1]Ordinato!AW187</f>
        <v>0</v>
      </c>
      <c r="AC187" s="54">
        <f>[1]Ordinato!AX187</f>
        <v>0</v>
      </c>
      <c r="AD187" s="72">
        <f>[1]Ordinato!AY187</f>
        <v>37</v>
      </c>
      <c r="AE187" s="54">
        <f>[1]Ordinato!AZ187</f>
        <v>3</v>
      </c>
      <c r="AF187" s="73">
        <f>[1]Ordinato!BA187</f>
        <v>0</v>
      </c>
      <c r="AG187" s="54">
        <f>[1]Ordinato!BB187</f>
        <v>0</v>
      </c>
      <c r="AH187" s="73">
        <f>[1]Ordinato!BC187</f>
        <v>0</v>
      </c>
      <c r="AI187" s="54">
        <f>[1]Ordinato!BD187</f>
        <v>0</v>
      </c>
      <c r="AJ187" s="73">
        <f>[1]Ordinato!BE187</f>
        <v>0</v>
      </c>
      <c r="AK187" s="54">
        <f>[1]Ordinato!BF187</f>
        <v>0</v>
      </c>
      <c r="AL187" s="73">
        <f>[1]Ordinato!BG187</f>
        <v>0</v>
      </c>
      <c r="AM187" s="54">
        <f>[1]Ordinato!BH187</f>
        <v>0</v>
      </c>
      <c r="AN187" s="73">
        <f>[1]Ordinato!BI187</f>
        <v>0</v>
      </c>
      <c r="AO187" s="54">
        <f>[1]Ordinato!BJ187</f>
        <v>0</v>
      </c>
      <c r="AP187" s="72">
        <f>[1]Ordinato!BK187</f>
        <v>0</v>
      </c>
      <c r="AQ187" s="72">
        <f>[1]Ordinato!BL187</f>
        <v>0</v>
      </c>
      <c r="AR187" s="54">
        <f>[1]Ordinato!BM187</f>
        <v>0</v>
      </c>
      <c r="AS187" s="72">
        <f>[1]Ordinato!BN187</f>
        <v>0</v>
      </c>
      <c r="AT187" s="54">
        <f>[1]Ordinato!BO187</f>
        <v>0</v>
      </c>
      <c r="AU187" s="72">
        <f>[1]Ordinato!BP187</f>
        <v>0</v>
      </c>
      <c r="AV187" s="54">
        <f>[1]Ordinato!BQ187</f>
        <v>0</v>
      </c>
      <c r="AW187" s="72">
        <f>[1]Ordinato!BR187</f>
        <v>5</v>
      </c>
      <c r="AX187" s="54">
        <f>[1]Ordinato!BS187</f>
        <v>2.5</v>
      </c>
      <c r="AY187" s="72">
        <f>[1]Ordinato!BT187</f>
        <v>0</v>
      </c>
      <c r="AZ187" s="54">
        <f>[1]Ordinato!BU187</f>
        <v>0</v>
      </c>
      <c r="BA187" s="72">
        <f>[1]Ordinato!BV187</f>
        <v>0</v>
      </c>
      <c r="BB187" s="54">
        <f>[1]Ordinato!BW187</f>
        <v>0</v>
      </c>
      <c r="BC187" s="72">
        <f>[1]Ordinato!BX187</f>
        <v>0</v>
      </c>
      <c r="BD187" s="54">
        <f>[1]Ordinato!BY187</f>
        <v>0</v>
      </c>
      <c r="BE187" s="72">
        <f>[1]Ordinato!BZ187</f>
        <v>0</v>
      </c>
      <c r="BF187" s="54">
        <f>[1]Ordinato!CA187</f>
        <v>0</v>
      </c>
      <c r="BG187" s="72">
        <f>[1]Ordinato!CB187</f>
        <v>0</v>
      </c>
      <c r="BH187" s="54">
        <f>[1]Ordinato!CC187</f>
        <v>0</v>
      </c>
      <c r="BI187" s="72">
        <f>[1]Ordinato!CD187</f>
        <v>0</v>
      </c>
      <c r="BJ187" s="54">
        <f>[1]Ordinato!CE187</f>
        <v>0</v>
      </c>
      <c r="BK187" s="72">
        <f>[1]Ordinato!CF187</f>
        <v>0</v>
      </c>
      <c r="BL187" s="54">
        <f>[1]Ordinato!CG187</f>
        <v>0</v>
      </c>
      <c r="BM187" s="74">
        <f>[1]Ordinato!CH187</f>
        <v>23.5</v>
      </c>
      <c r="BN187" s="71">
        <f>[1]Ordinato!CI187</f>
        <v>26</v>
      </c>
      <c r="BO187" s="54">
        <f>[1]Ordinato!CJ187</f>
        <v>6</v>
      </c>
      <c r="BP187" s="72">
        <f>[1]Ordinato!CK187</f>
        <v>16</v>
      </c>
      <c r="BQ187" s="54">
        <f>[1]Ordinato!CL187</f>
        <v>3</v>
      </c>
      <c r="BR187" s="58">
        <f>[1]Ordinato!CM187</f>
        <v>9</v>
      </c>
      <c r="BT187" s="59">
        <f t="shared" si="8"/>
        <v>31</v>
      </c>
      <c r="BU187" s="60">
        <f t="shared" si="9"/>
        <v>23.5</v>
      </c>
      <c r="BV187" s="60">
        <f t="shared" si="10"/>
        <v>9</v>
      </c>
      <c r="BW187" s="61">
        <f t="shared" si="11"/>
        <v>63.5</v>
      </c>
      <c r="BX187" s="75" t="s">
        <v>53</v>
      </c>
    </row>
    <row r="188" spans="1:76" ht="15.75" customHeight="1" x14ac:dyDescent="0.25">
      <c r="A188" s="63">
        <f>[1]Ordinato!C188</f>
        <v>184</v>
      </c>
      <c r="B188" s="43">
        <f>[1]Ordinato!D188</f>
        <v>63.5</v>
      </c>
      <c r="C188" s="44">
        <f>[1]Ordinato!E188</f>
        <v>17.5</v>
      </c>
      <c r="D188" s="44">
        <f>[1]Ordinato!F188</f>
        <v>36</v>
      </c>
      <c r="E188" s="44">
        <f>[1]Ordinato!G188</f>
        <v>10</v>
      </c>
      <c r="F188" s="45" t="str">
        <f>[1]Ordinato!H188</f>
        <v>II</v>
      </c>
      <c r="G188" s="64" t="str">
        <f>[1]Ordinato!J188</f>
        <v>CSIC8AQ00B</v>
      </c>
      <c r="H188" s="65" t="str">
        <f>[1]Ordinato!K188</f>
        <v>I.C.  IV "A. AMARELLI"</v>
      </c>
      <c r="I188" s="65" t="str">
        <f>[1]Ordinato!L188</f>
        <v>CORIGLIANO -ROSSANO</v>
      </c>
      <c r="J188" s="66" t="str">
        <f>[1]Ordinato!M188</f>
        <v>CS</v>
      </c>
      <c r="K188" s="67">
        <f>[1]Ordinato!AF188</f>
        <v>770</v>
      </c>
      <c r="L188" s="68">
        <f>[1]Ordinato!AG188</f>
        <v>16</v>
      </c>
      <c r="M188" s="69">
        <f>[1]Ordinato!AH188</f>
        <v>99</v>
      </c>
      <c r="N188" s="68">
        <f>[1]Ordinato!AI188</f>
        <v>16</v>
      </c>
      <c r="O188" s="69">
        <f>[1]Ordinato!AJ188</f>
        <v>19</v>
      </c>
      <c r="P188" s="68">
        <f>[1]Ordinato!AK188</f>
        <v>4</v>
      </c>
      <c r="Q188" s="70">
        <f>[1]Ordinato!AL188</f>
        <v>36</v>
      </c>
      <c r="R188" s="71">
        <f>[1]Ordinato!AM188</f>
        <v>3</v>
      </c>
      <c r="S188" s="54">
        <f>[1]Ordinato!AN188</f>
        <v>1.5</v>
      </c>
      <c r="T188" s="72">
        <f>[1]Ordinato!AO188</f>
        <v>0</v>
      </c>
      <c r="U188" s="54">
        <f>[1]Ordinato!AP188</f>
        <v>0</v>
      </c>
      <c r="V188" s="72">
        <f>[1]Ordinato!AQ188</f>
        <v>7</v>
      </c>
      <c r="W188" s="54">
        <f>[1]Ordinato!AR188</f>
        <v>7</v>
      </c>
      <c r="X188" s="72">
        <f>[1]Ordinato!AS188</f>
        <v>3</v>
      </c>
      <c r="Y188" s="54">
        <f>[1]Ordinato!AT188</f>
        <v>3</v>
      </c>
      <c r="Z188" s="72">
        <f>[1]Ordinato!AU188</f>
        <v>0</v>
      </c>
      <c r="AA188" s="54">
        <f>[1]Ordinato!AV188</f>
        <v>0</v>
      </c>
      <c r="AB188" s="73">
        <f>[1]Ordinato!AW188</f>
        <v>0</v>
      </c>
      <c r="AC188" s="54">
        <f>[1]Ordinato!AX188</f>
        <v>0</v>
      </c>
      <c r="AD188" s="72">
        <f>[1]Ordinato!AY188</f>
        <v>37</v>
      </c>
      <c r="AE188" s="54">
        <f>[1]Ordinato!AZ188</f>
        <v>3</v>
      </c>
      <c r="AF188" s="73">
        <f>[1]Ordinato!BA188</f>
        <v>0</v>
      </c>
      <c r="AG188" s="54">
        <f>[1]Ordinato!BB188</f>
        <v>0</v>
      </c>
      <c r="AH188" s="73">
        <f>[1]Ordinato!BC188</f>
        <v>0</v>
      </c>
      <c r="AI188" s="54">
        <f>[1]Ordinato!BD188</f>
        <v>0</v>
      </c>
      <c r="AJ188" s="73">
        <f>[1]Ordinato!BE188</f>
        <v>0</v>
      </c>
      <c r="AK188" s="54">
        <f>[1]Ordinato!BF188</f>
        <v>0</v>
      </c>
      <c r="AL188" s="73">
        <f>[1]Ordinato!BG188</f>
        <v>0</v>
      </c>
      <c r="AM188" s="54">
        <f>[1]Ordinato!BH188</f>
        <v>0</v>
      </c>
      <c r="AN188" s="73">
        <f>[1]Ordinato!BI188</f>
        <v>0</v>
      </c>
      <c r="AO188" s="54">
        <f>[1]Ordinato!BJ188</f>
        <v>0</v>
      </c>
      <c r="AP188" s="72">
        <f>[1]Ordinato!BK188</f>
        <v>0</v>
      </c>
      <c r="AQ188" s="72">
        <f>[1]Ordinato!BL188</f>
        <v>0</v>
      </c>
      <c r="AR188" s="54">
        <f>[1]Ordinato!BM188</f>
        <v>0</v>
      </c>
      <c r="AS188" s="72">
        <f>[1]Ordinato!BN188</f>
        <v>0</v>
      </c>
      <c r="AT188" s="54">
        <f>[1]Ordinato!BO188</f>
        <v>0</v>
      </c>
      <c r="AU188" s="72">
        <f>[1]Ordinato!BP188</f>
        <v>0</v>
      </c>
      <c r="AV188" s="54">
        <f>[1]Ordinato!BQ188</f>
        <v>0</v>
      </c>
      <c r="AW188" s="72">
        <f>[1]Ordinato!BR188</f>
        <v>6</v>
      </c>
      <c r="AX188" s="54">
        <f>[1]Ordinato!BS188</f>
        <v>3</v>
      </c>
      <c r="AY188" s="72">
        <f>[1]Ordinato!BT188</f>
        <v>0</v>
      </c>
      <c r="AZ188" s="54">
        <f>[1]Ordinato!BU188</f>
        <v>0</v>
      </c>
      <c r="BA188" s="72">
        <f>[1]Ordinato!BV188</f>
        <v>0</v>
      </c>
      <c r="BB188" s="54">
        <f>[1]Ordinato!BW188</f>
        <v>0</v>
      </c>
      <c r="BC188" s="72">
        <f>[1]Ordinato!BX188</f>
        <v>0</v>
      </c>
      <c r="BD188" s="54">
        <f>[1]Ordinato!BY188</f>
        <v>0</v>
      </c>
      <c r="BE188" s="72">
        <f>[1]Ordinato!BZ188</f>
        <v>0</v>
      </c>
      <c r="BF188" s="54">
        <f>[1]Ordinato!CA188</f>
        <v>0</v>
      </c>
      <c r="BG188" s="72">
        <f>[1]Ordinato!CB188</f>
        <v>0</v>
      </c>
      <c r="BH188" s="54">
        <f>[1]Ordinato!CC188</f>
        <v>0</v>
      </c>
      <c r="BI188" s="72">
        <f>[1]Ordinato!CD188</f>
        <v>0</v>
      </c>
      <c r="BJ188" s="54">
        <f>[1]Ordinato!CE188</f>
        <v>0</v>
      </c>
      <c r="BK188" s="72">
        <f>[1]Ordinato!CF188</f>
        <v>0</v>
      </c>
      <c r="BL188" s="54">
        <f>[1]Ordinato!CG188</f>
        <v>0</v>
      </c>
      <c r="BM188" s="74">
        <f>[1]Ordinato!CH188</f>
        <v>17.5</v>
      </c>
      <c r="BN188" s="71">
        <f>[1]Ordinato!CI188</f>
        <v>41</v>
      </c>
      <c r="BO188" s="54">
        <f>[1]Ordinato!CJ188</f>
        <v>6</v>
      </c>
      <c r="BP188" s="72">
        <f>[1]Ordinato!CK188</f>
        <v>46</v>
      </c>
      <c r="BQ188" s="54">
        <f>[1]Ordinato!CL188</f>
        <v>4</v>
      </c>
      <c r="BR188" s="58">
        <f>[1]Ordinato!CM188</f>
        <v>10</v>
      </c>
      <c r="BT188" s="59">
        <f t="shared" si="8"/>
        <v>36</v>
      </c>
      <c r="BU188" s="60">
        <f t="shared" si="9"/>
        <v>17.5</v>
      </c>
      <c r="BV188" s="60">
        <f t="shared" si="10"/>
        <v>10</v>
      </c>
      <c r="BW188" s="61">
        <f t="shared" si="11"/>
        <v>63.5</v>
      </c>
      <c r="BX188" s="75" t="s">
        <v>53</v>
      </c>
    </row>
    <row r="189" spans="1:76" ht="15.75" customHeight="1" x14ac:dyDescent="0.25">
      <c r="A189" s="63">
        <f>[1]Ordinato!C189</f>
        <v>185</v>
      </c>
      <c r="B189" s="43">
        <f>[1]Ordinato!D189</f>
        <v>63.5</v>
      </c>
      <c r="C189" s="44">
        <f>[1]Ordinato!E189</f>
        <v>15.5</v>
      </c>
      <c r="D189" s="44">
        <f>[1]Ordinato!F189</f>
        <v>39</v>
      </c>
      <c r="E189" s="44">
        <f>[1]Ordinato!G189</f>
        <v>9</v>
      </c>
      <c r="F189" s="45" t="str">
        <f>[1]Ordinato!H189</f>
        <v>II</v>
      </c>
      <c r="G189" s="64" t="str">
        <f>[1]Ordinato!J189</f>
        <v>CZIC85300E</v>
      </c>
      <c r="H189" s="65" t="str">
        <f>[1]Ordinato!K189</f>
        <v>I.C. PASCOLI -ALDISIO</v>
      </c>
      <c r="I189" s="65" t="str">
        <f>[1]Ordinato!L189</f>
        <v>CATANZARO</v>
      </c>
      <c r="J189" s="66" t="str">
        <f>[1]Ordinato!M189</f>
        <v>CZ</v>
      </c>
      <c r="K189" s="67">
        <f>[1]Ordinato!AF189</f>
        <v>875</v>
      </c>
      <c r="L189" s="68">
        <f>[1]Ordinato!AG189</f>
        <v>18</v>
      </c>
      <c r="M189" s="69">
        <f>[1]Ordinato!AH189</f>
        <v>93</v>
      </c>
      <c r="N189" s="68">
        <f>[1]Ordinato!AI189</f>
        <v>16</v>
      </c>
      <c r="O189" s="69">
        <f>[1]Ordinato!AJ189</f>
        <v>21</v>
      </c>
      <c r="P189" s="68">
        <f>[1]Ordinato!AK189</f>
        <v>5</v>
      </c>
      <c r="Q189" s="70">
        <f>[1]Ordinato!AL189</f>
        <v>39</v>
      </c>
      <c r="R189" s="71">
        <f>[1]Ordinato!AM189</f>
        <v>2</v>
      </c>
      <c r="S189" s="54">
        <f>[1]Ordinato!AN189</f>
        <v>1</v>
      </c>
      <c r="T189" s="72">
        <f>[1]Ordinato!AO189</f>
        <v>0</v>
      </c>
      <c r="U189" s="54">
        <f>[1]Ordinato!AP189</f>
        <v>0</v>
      </c>
      <c r="V189" s="72">
        <f>[1]Ordinato!AQ189</f>
        <v>5</v>
      </c>
      <c r="W189" s="54">
        <f>[1]Ordinato!AR189</f>
        <v>5</v>
      </c>
      <c r="X189" s="72">
        <f>[1]Ordinato!AS189</f>
        <v>3</v>
      </c>
      <c r="Y189" s="54">
        <f>[1]Ordinato!AT189</f>
        <v>3</v>
      </c>
      <c r="Z189" s="72">
        <f>[1]Ordinato!AU189</f>
        <v>0</v>
      </c>
      <c r="AA189" s="54">
        <f>[1]Ordinato!AV189</f>
        <v>0</v>
      </c>
      <c r="AB189" s="73">
        <f>[1]Ordinato!AW189</f>
        <v>0</v>
      </c>
      <c r="AC189" s="54">
        <f>[1]Ordinato!AX189</f>
        <v>0</v>
      </c>
      <c r="AD189" s="72">
        <f>[1]Ordinato!AY189</f>
        <v>37</v>
      </c>
      <c r="AE189" s="54">
        <f>[1]Ordinato!AZ189</f>
        <v>3</v>
      </c>
      <c r="AF189" s="73">
        <f>[1]Ordinato!BA189</f>
        <v>0</v>
      </c>
      <c r="AG189" s="54">
        <f>[1]Ordinato!BB189</f>
        <v>0</v>
      </c>
      <c r="AH189" s="73">
        <f>[1]Ordinato!BC189</f>
        <v>0</v>
      </c>
      <c r="AI189" s="54">
        <f>[1]Ordinato!BD189</f>
        <v>0</v>
      </c>
      <c r="AJ189" s="73">
        <f>[1]Ordinato!BE189</f>
        <v>0</v>
      </c>
      <c r="AK189" s="54">
        <f>[1]Ordinato!BF189</f>
        <v>0</v>
      </c>
      <c r="AL189" s="73">
        <f>[1]Ordinato!BG189</f>
        <v>0</v>
      </c>
      <c r="AM189" s="54">
        <f>[1]Ordinato!BH189</f>
        <v>0</v>
      </c>
      <c r="AN189" s="73">
        <f>[1]Ordinato!BI189</f>
        <v>0</v>
      </c>
      <c r="AO189" s="54">
        <f>[1]Ordinato!BJ189</f>
        <v>0</v>
      </c>
      <c r="AP189" s="72">
        <f>[1]Ordinato!BK189</f>
        <v>0</v>
      </c>
      <c r="AQ189" s="72">
        <f>[1]Ordinato!BL189</f>
        <v>0</v>
      </c>
      <c r="AR189" s="54">
        <f>[1]Ordinato!BM189</f>
        <v>0</v>
      </c>
      <c r="AS189" s="72">
        <f>[1]Ordinato!BN189</f>
        <v>0</v>
      </c>
      <c r="AT189" s="54">
        <f>[1]Ordinato!BO189</f>
        <v>0</v>
      </c>
      <c r="AU189" s="72">
        <f>[1]Ordinato!BP189</f>
        <v>0</v>
      </c>
      <c r="AV189" s="54">
        <f>[1]Ordinato!BQ189</f>
        <v>0</v>
      </c>
      <c r="AW189" s="72">
        <f>[1]Ordinato!BR189</f>
        <v>7</v>
      </c>
      <c r="AX189" s="54">
        <f>[1]Ordinato!BS189</f>
        <v>3.5</v>
      </c>
      <c r="AY189" s="72">
        <f>[1]Ordinato!BT189</f>
        <v>0</v>
      </c>
      <c r="AZ189" s="54">
        <f>[1]Ordinato!BU189</f>
        <v>0</v>
      </c>
      <c r="BA189" s="72">
        <f>[1]Ordinato!BV189</f>
        <v>0</v>
      </c>
      <c r="BB189" s="54">
        <f>[1]Ordinato!BW189</f>
        <v>0</v>
      </c>
      <c r="BC189" s="72">
        <f>[1]Ordinato!BX189</f>
        <v>0</v>
      </c>
      <c r="BD189" s="54">
        <f>[1]Ordinato!BY189</f>
        <v>0</v>
      </c>
      <c r="BE189" s="72">
        <f>[1]Ordinato!BZ189</f>
        <v>0</v>
      </c>
      <c r="BF189" s="54">
        <f>[1]Ordinato!CA189</f>
        <v>0</v>
      </c>
      <c r="BG189" s="72">
        <f>[1]Ordinato!CB189</f>
        <v>0</v>
      </c>
      <c r="BH189" s="54">
        <f>[1]Ordinato!CC189</f>
        <v>0</v>
      </c>
      <c r="BI189" s="72">
        <f>[1]Ordinato!CD189</f>
        <v>0</v>
      </c>
      <c r="BJ189" s="54">
        <f>[1]Ordinato!CE189</f>
        <v>0</v>
      </c>
      <c r="BK189" s="72">
        <f>[1]Ordinato!CF189</f>
        <v>0</v>
      </c>
      <c r="BL189" s="54">
        <f>[1]Ordinato!CG189</f>
        <v>0</v>
      </c>
      <c r="BM189" s="74">
        <f>[1]Ordinato!CH189</f>
        <v>15.5</v>
      </c>
      <c r="BN189" s="71">
        <f>[1]Ordinato!CI189</f>
        <v>21</v>
      </c>
      <c r="BO189" s="54">
        <f>[1]Ordinato!CJ189</f>
        <v>6</v>
      </c>
      <c r="BP189" s="72">
        <f>[1]Ordinato!CK189</f>
        <v>22</v>
      </c>
      <c r="BQ189" s="54">
        <f>[1]Ordinato!CL189</f>
        <v>3</v>
      </c>
      <c r="BR189" s="58">
        <f>[1]Ordinato!CM189</f>
        <v>9</v>
      </c>
      <c r="BT189" s="59">
        <f t="shared" si="8"/>
        <v>39</v>
      </c>
      <c r="BU189" s="60">
        <f t="shared" si="9"/>
        <v>15.5</v>
      </c>
      <c r="BV189" s="60">
        <f t="shared" si="10"/>
        <v>9</v>
      </c>
      <c r="BW189" s="61">
        <f t="shared" si="11"/>
        <v>63.5</v>
      </c>
      <c r="BX189" s="75" t="s">
        <v>53</v>
      </c>
    </row>
    <row r="190" spans="1:76" ht="15.75" customHeight="1" x14ac:dyDescent="0.25">
      <c r="A190" s="63">
        <f>[1]Ordinato!C190</f>
        <v>186</v>
      </c>
      <c r="B190" s="43">
        <f>[1]Ordinato!D190</f>
        <v>63</v>
      </c>
      <c r="C190" s="44">
        <f>[1]Ordinato!E190</f>
        <v>24</v>
      </c>
      <c r="D190" s="44">
        <f>[1]Ordinato!F190</f>
        <v>29</v>
      </c>
      <c r="E190" s="44">
        <f>[1]Ordinato!G190</f>
        <v>10</v>
      </c>
      <c r="F190" s="45" t="str">
        <f>[1]Ordinato!H190</f>
        <v>II</v>
      </c>
      <c r="G190" s="64" t="str">
        <f>[1]Ordinato!J190</f>
        <v>RCRI010006</v>
      </c>
      <c r="H190" s="65" t="str">
        <f>[1]Ordinato!K190</f>
        <v>I.P.S.I.A.</v>
      </c>
      <c r="I190" s="65" t="str">
        <f>[1]Ordinato!L190</f>
        <v>SIDERNO</v>
      </c>
      <c r="J190" s="66" t="str">
        <f>[1]Ordinato!M190</f>
        <v>RC</v>
      </c>
      <c r="K190" s="67">
        <f>[1]Ordinato!AF190</f>
        <v>607</v>
      </c>
      <c r="L190" s="68">
        <f>[1]Ordinato!AG190</f>
        <v>10</v>
      </c>
      <c r="M190" s="69">
        <f>[1]Ordinato!AH190</f>
        <v>78</v>
      </c>
      <c r="N190" s="68">
        <f>[1]Ordinato!AI190</f>
        <v>12</v>
      </c>
      <c r="O190" s="69">
        <f>[1]Ordinato!AJ190</f>
        <v>31</v>
      </c>
      <c r="P190" s="68">
        <f>[1]Ordinato!AK190</f>
        <v>7</v>
      </c>
      <c r="Q190" s="70">
        <f>[1]Ordinato!AL190</f>
        <v>29</v>
      </c>
      <c r="R190" s="71">
        <f>[1]Ordinato!AM190</f>
        <v>1</v>
      </c>
      <c r="S190" s="54">
        <f>[1]Ordinato!AN190</f>
        <v>0.5</v>
      </c>
      <c r="T190" s="72">
        <f>[1]Ordinato!AO190</f>
        <v>0</v>
      </c>
      <c r="U190" s="54">
        <f>[1]Ordinato!AP190</f>
        <v>0</v>
      </c>
      <c r="V190" s="72">
        <f>[1]Ordinato!AQ190</f>
        <v>3</v>
      </c>
      <c r="W190" s="54">
        <f>[1]Ordinato!AR190</f>
        <v>3</v>
      </c>
      <c r="X190" s="72">
        <f>[1]Ordinato!AS190</f>
        <v>3</v>
      </c>
      <c r="Y190" s="54">
        <f>[1]Ordinato!AT190</f>
        <v>3</v>
      </c>
      <c r="Z190" s="72">
        <f>[1]Ordinato!AU190</f>
        <v>6</v>
      </c>
      <c r="AA190" s="54">
        <f>[1]Ordinato!AV190</f>
        <v>3</v>
      </c>
      <c r="AB190" s="73">
        <f>[1]Ordinato!AW190</f>
        <v>0</v>
      </c>
      <c r="AC190" s="54">
        <f>[1]Ordinato!AX190</f>
        <v>0</v>
      </c>
      <c r="AD190" s="72">
        <f>[1]Ordinato!AY190</f>
        <v>31</v>
      </c>
      <c r="AE190" s="54">
        <f>[1]Ordinato!AZ190</f>
        <v>2</v>
      </c>
      <c r="AF190" s="73">
        <f>[1]Ordinato!BA190</f>
        <v>0</v>
      </c>
      <c r="AG190" s="54">
        <f>[1]Ordinato!BB190</f>
        <v>0</v>
      </c>
      <c r="AH190" s="73">
        <f>[1]Ordinato!BC190</f>
        <v>0</v>
      </c>
      <c r="AI190" s="54">
        <f>[1]Ordinato!BD190</f>
        <v>0</v>
      </c>
      <c r="AJ190" s="73">
        <f>[1]Ordinato!BE190</f>
        <v>0</v>
      </c>
      <c r="AK190" s="54">
        <f>[1]Ordinato!BF190</f>
        <v>0</v>
      </c>
      <c r="AL190" s="73">
        <f>[1]Ordinato!BG190</f>
        <v>0</v>
      </c>
      <c r="AM190" s="54">
        <f>[1]Ordinato!BH190</f>
        <v>0</v>
      </c>
      <c r="AN190" s="73" t="str">
        <f>[1]Ordinato!BI190</f>
        <v>x</v>
      </c>
      <c r="AO190" s="54">
        <f>[1]Ordinato!BJ190</f>
        <v>3</v>
      </c>
      <c r="AP190" s="72">
        <f>[1]Ordinato!BK190</f>
        <v>12</v>
      </c>
      <c r="AQ190" s="72">
        <f>[1]Ordinato!BL190</f>
        <v>3</v>
      </c>
      <c r="AR190" s="54">
        <f>[1]Ordinato!BM190</f>
        <v>8</v>
      </c>
      <c r="AS190" s="72">
        <f>[1]Ordinato!BN190</f>
        <v>0</v>
      </c>
      <c r="AT190" s="54">
        <f>[1]Ordinato!BO190</f>
        <v>0</v>
      </c>
      <c r="AU190" s="72">
        <f>[1]Ordinato!BP190</f>
        <v>0</v>
      </c>
      <c r="AV190" s="54">
        <f>[1]Ordinato!BQ190</f>
        <v>0</v>
      </c>
      <c r="AW190" s="72">
        <f>[1]Ordinato!BR190</f>
        <v>3</v>
      </c>
      <c r="AX190" s="54">
        <f>[1]Ordinato!BS190</f>
        <v>1.5</v>
      </c>
      <c r="AY190" s="72">
        <f>[1]Ordinato!BT190</f>
        <v>0</v>
      </c>
      <c r="AZ190" s="54">
        <f>[1]Ordinato!BU190</f>
        <v>0</v>
      </c>
      <c r="BA190" s="72">
        <f>[1]Ordinato!BV190</f>
        <v>0</v>
      </c>
      <c r="BB190" s="54">
        <f>[1]Ordinato!BW190</f>
        <v>0</v>
      </c>
      <c r="BC190" s="72">
        <f>[1]Ordinato!BX190</f>
        <v>0</v>
      </c>
      <c r="BD190" s="54">
        <f>[1]Ordinato!BY190</f>
        <v>0</v>
      </c>
      <c r="BE190" s="72">
        <f>[1]Ordinato!BZ190</f>
        <v>0</v>
      </c>
      <c r="BF190" s="54">
        <f>[1]Ordinato!CA190</f>
        <v>0</v>
      </c>
      <c r="BG190" s="72">
        <f>[1]Ordinato!CB190</f>
        <v>0</v>
      </c>
      <c r="BH190" s="54">
        <f>[1]Ordinato!CC190</f>
        <v>0</v>
      </c>
      <c r="BI190" s="72">
        <f>[1]Ordinato!CD190</f>
        <v>0</v>
      </c>
      <c r="BJ190" s="54">
        <f>[1]Ordinato!CE190</f>
        <v>0</v>
      </c>
      <c r="BK190" s="72">
        <f>[1]Ordinato!CF190</f>
        <v>0</v>
      </c>
      <c r="BL190" s="54">
        <f>[1]Ordinato!CG190</f>
        <v>0</v>
      </c>
      <c r="BM190" s="74">
        <f>[1]Ordinato!CH190</f>
        <v>24</v>
      </c>
      <c r="BN190" s="71">
        <f>[1]Ordinato!CI190</f>
        <v>25</v>
      </c>
      <c r="BO190" s="54">
        <f>[1]Ordinato!CJ190</f>
        <v>6</v>
      </c>
      <c r="BP190" s="72">
        <f>[1]Ordinato!CK190</f>
        <v>62</v>
      </c>
      <c r="BQ190" s="54">
        <f>[1]Ordinato!CL190</f>
        <v>4</v>
      </c>
      <c r="BR190" s="58">
        <f>[1]Ordinato!CM190</f>
        <v>10</v>
      </c>
      <c r="BT190" s="59">
        <f t="shared" si="8"/>
        <v>29</v>
      </c>
      <c r="BU190" s="60">
        <f t="shared" si="9"/>
        <v>24</v>
      </c>
      <c r="BV190" s="60">
        <f t="shared" si="10"/>
        <v>10</v>
      </c>
      <c r="BW190" s="61">
        <f t="shared" si="11"/>
        <v>63</v>
      </c>
      <c r="BX190" s="75" t="s">
        <v>53</v>
      </c>
    </row>
    <row r="191" spans="1:76" ht="15.75" customHeight="1" x14ac:dyDescent="0.25">
      <c r="A191" s="63">
        <f>[1]Ordinato!C191</f>
        <v>187</v>
      </c>
      <c r="B191" s="43">
        <f>[1]Ordinato!D191</f>
        <v>63</v>
      </c>
      <c r="C191" s="44">
        <f>[1]Ordinato!E191</f>
        <v>22</v>
      </c>
      <c r="D191" s="44">
        <f>[1]Ordinato!F191</f>
        <v>34</v>
      </c>
      <c r="E191" s="44">
        <f>[1]Ordinato!G191</f>
        <v>7</v>
      </c>
      <c r="F191" s="45" t="str">
        <f>[1]Ordinato!H191</f>
        <v>II</v>
      </c>
      <c r="G191" s="64" t="str">
        <f>[1]Ordinato!J191</f>
        <v>VVIC803004</v>
      </c>
      <c r="H191" s="65" t="str">
        <f>[1]Ordinato!K191</f>
        <v>ISTITUTO COMPRENSIVO D'ANTONA</v>
      </c>
      <c r="I191" s="65" t="str">
        <f>[1]Ordinato!L191</f>
        <v>ACQUARO</v>
      </c>
      <c r="J191" s="66" t="str">
        <f>[1]Ordinato!M191</f>
        <v>VV</v>
      </c>
      <c r="K191" s="67">
        <f>[1]Ordinato!AF191</f>
        <v>603</v>
      </c>
      <c r="L191" s="68">
        <f>[1]Ordinato!AG191</f>
        <v>10</v>
      </c>
      <c r="M191" s="69">
        <f>[1]Ordinato!AH191</f>
        <v>107</v>
      </c>
      <c r="N191" s="68">
        <f>[1]Ordinato!AI191</f>
        <v>18</v>
      </c>
      <c r="O191" s="69">
        <f>[1]Ordinato!AJ191</f>
        <v>29</v>
      </c>
      <c r="P191" s="68">
        <f>[1]Ordinato!AK191</f>
        <v>6</v>
      </c>
      <c r="Q191" s="70">
        <f>[1]Ordinato!AL191</f>
        <v>34</v>
      </c>
      <c r="R191" s="71">
        <f>[1]Ordinato!AM191</f>
        <v>8</v>
      </c>
      <c r="S191" s="54">
        <f>[1]Ordinato!AN191</f>
        <v>3</v>
      </c>
      <c r="T191" s="72">
        <f>[1]Ordinato!AO191</f>
        <v>3</v>
      </c>
      <c r="U191" s="54">
        <f>[1]Ordinato!AP191</f>
        <v>3</v>
      </c>
      <c r="V191" s="72">
        <f>[1]Ordinato!AQ191</f>
        <v>18</v>
      </c>
      <c r="W191" s="54">
        <f>[1]Ordinato!AR191</f>
        <v>10</v>
      </c>
      <c r="X191" s="72">
        <f>[1]Ordinato!AS191</f>
        <v>3</v>
      </c>
      <c r="Y191" s="54">
        <f>[1]Ordinato!AT191</f>
        <v>3</v>
      </c>
      <c r="Z191" s="72">
        <f>[1]Ordinato!AU191</f>
        <v>0</v>
      </c>
      <c r="AA191" s="54">
        <f>[1]Ordinato!AV191</f>
        <v>0</v>
      </c>
      <c r="AB191" s="73">
        <f>[1]Ordinato!AW191</f>
        <v>0</v>
      </c>
      <c r="AC191" s="54">
        <f>[1]Ordinato!AX191</f>
        <v>0</v>
      </c>
      <c r="AD191" s="72">
        <f>[1]Ordinato!AY191</f>
        <v>37</v>
      </c>
      <c r="AE191" s="54">
        <f>[1]Ordinato!AZ191</f>
        <v>3</v>
      </c>
      <c r="AF191" s="73">
        <f>[1]Ordinato!BA191</f>
        <v>0</v>
      </c>
      <c r="AG191" s="54">
        <f>[1]Ordinato!BB191</f>
        <v>0</v>
      </c>
      <c r="AH191" s="73">
        <f>[1]Ordinato!BC191</f>
        <v>0</v>
      </c>
      <c r="AI191" s="54">
        <f>[1]Ordinato!BD191</f>
        <v>0</v>
      </c>
      <c r="AJ191" s="73">
        <f>[1]Ordinato!BE191</f>
        <v>0</v>
      </c>
      <c r="AK191" s="54">
        <f>[1]Ordinato!BF191</f>
        <v>0</v>
      </c>
      <c r="AL191" s="73">
        <f>[1]Ordinato!BG191</f>
        <v>0</v>
      </c>
      <c r="AM191" s="54">
        <f>[1]Ordinato!BH191</f>
        <v>0</v>
      </c>
      <c r="AN191" s="73">
        <f>[1]Ordinato!BI191</f>
        <v>0</v>
      </c>
      <c r="AO191" s="54">
        <f>[1]Ordinato!BJ191</f>
        <v>0</v>
      </c>
      <c r="AP191" s="72">
        <f>[1]Ordinato!BK191</f>
        <v>0</v>
      </c>
      <c r="AQ191" s="72">
        <f>[1]Ordinato!BL191</f>
        <v>0</v>
      </c>
      <c r="AR191" s="54">
        <f>[1]Ordinato!BM191</f>
        <v>0</v>
      </c>
      <c r="AS191" s="72">
        <f>[1]Ordinato!BN191</f>
        <v>0</v>
      </c>
      <c r="AT191" s="54">
        <f>[1]Ordinato!BO191</f>
        <v>0</v>
      </c>
      <c r="AU191" s="72">
        <f>[1]Ordinato!BP191</f>
        <v>0</v>
      </c>
      <c r="AV191" s="54">
        <f>[1]Ordinato!BQ191</f>
        <v>0</v>
      </c>
      <c r="AW191" s="72">
        <f>[1]Ordinato!BR191</f>
        <v>0</v>
      </c>
      <c r="AX191" s="54">
        <f>[1]Ordinato!BS191</f>
        <v>0</v>
      </c>
      <c r="AY191" s="72">
        <f>[1]Ordinato!BT191</f>
        <v>0</v>
      </c>
      <c r="AZ191" s="54">
        <f>[1]Ordinato!BU191</f>
        <v>0</v>
      </c>
      <c r="BA191" s="72">
        <f>[1]Ordinato!BV191</f>
        <v>0</v>
      </c>
      <c r="BB191" s="54">
        <f>[1]Ordinato!BW191</f>
        <v>0</v>
      </c>
      <c r="BC191" s="72">
        <f>[1]Ordinato!BX191</f>
        <v>0</v>
      </c>
      <c r="BD191" s="54">
        <f>[1]Ordinato!BY191</f>
        <v>0</v>
      </c>
      <c r="BE191" s="72">
        <f>[1]Ordinato!BZ191</f>
        <v>0</v>
      </c>
      <c r="BF191" s="54">
        <f>[1]Ordinato!CA191</f>
        <v>0</v>
      </c>
      <c r="BG191" s="72">
        <f>[1]Ordinato!CB191</f>
        <v>0</v>
      </c>
      <c r="BH191" s="54">
        <f>[1]Ordinato!CC191</f>
        <v>0</v>
      </c>
      <c r="BI191" s="72">
        <f>[1]Ordinato!CD191</f>
        <v>0</v>
      </c>
      <c r="BJ191" s="54">
        <f>[1]Ordinato!CE191</f>
        <v>0</v>
      </c>
      <c r="BK191" s="72">
        <f>[1]Ordinato!CF191</f>
        <v>0</v>
      </c>
      <c r="BL191" s="54">
        <f>[1]Ordinato!CG191</f>
        <v>0</v>
      </c>
      <c r="BM191" s="74">
        <f>[1]Ordinato!CH191</f>
        <v>22</v>
      </c>
      <c r="BN191" s="71">
        <f>[1]Ordinato!CI191</f>
        <v>23</v>
      </c>
      <c r="BO191" s="54">
        <f>[1]Ordinato!CJ191</f>
        <v>6</v>
      </c>
      <c r="BP191" s="72">
        <f>[1]Ordinato!CK191</f>
        <v>8</v>
      </c>
      <c r="BQ191" s="54">
        <f>[1]Ordinato!CL191</f>
        <v>1</v>
      </c>
      <c r="BR191" s="58">
        <f>[1]Ordinato!CM191</f>
        <v>7</v>
      </c>
      <c r="BT191" s="59">
        <f t="shared" si="8"/>
        <v>34</v>
      </c>
      <c r="BU191" s="60">
        <f t="shared" si="9"/>
        <v>22</v>
      </c>
      <c r="BV191" s="60">
        <f t="shared" si="10"/>
        <v>7</v>
      </c>
      <c r="BW191" s="61">
        <f t="shared" si="11"/>
        <v>63</v>
      </c>
      <c r="BX191" s="75" t="s">
        <v>53</v>
      </c>
    </row>
    <row r="192" spans="1:76" ht="15.75" customHeight="1" x14ac:dyDescent="0.25">
      <c r="A192" s="63">
        <f>[1]Ordinato!C192</f>
        <v>188</v>
      </c>
      <c r="B192" s="43">
        <f>[1]Ordinato!D192</f>
        <v>63</v>
      </c>
      <c r="C192" s="44">
        <f>[1]Ordinato!E192</f>
        <v>19</v>
      </c>
      <c r="D192" s="44">
        <f>[1]Ordinato!F192</f>
        <v>36</v>
      </c>
      <c r="E192" s="44">
        <f>[1]Ordinato!G192</f>
        <v>8</v>
      </c>
      <c r="F192" s="45" t="str">
        <f>[1]Ordinato!H192</f>
        <v>II</v>
      </c>
      <c r="G192" s="64" t="str">
        <f>[1]Ordinato!J192</f>
        <v>CSIC88900D</v>
      </c>
      <c r="H192" s="65" t="str">
        <f>[1]Ordinato!K192</f>
        <v>I.C. MONTALTO UFFUGO SCALO</v>
      </c>
      <c r="I192" s="65" t="str">
        <f>[1]Ordinato!L192</f>
        <v>MONTALTO UFFUGO</v>
      </c>
      <c r="J192" s="66" t="str">
        <f>[1]Ordinato!M192</f>
        <v>CS</v>
      </c>
      <c r="K192" s="67">
        <f>[1]Ordinato!AF192</f>
        <v>871</v>
      </c>
      <c r="L192" s="68">
        <f>[1]Ordinato!AG192</f>
        <v>18</v>
      </c>
      <c r="M192" s="69">
        <f>[1]Ordinato!AH192</f>
        <v>86</v>
      </c>
      <c r="N192" s="68">
        <f>[1]Ordinato!AI192</f>
        <v>14</v>
      </c>
      <c r="O192" s="69">
        <f>[1]Ordinato!AJ192</f>
        <v>18</v>
      </c>
      <c r="P192" s="68">
        <f>[1]Ordinato!AK192</f>
        <v>4</v>
      </c>
      <c r="Q192" s="70">
        <f>[1]Ordinato!AL192</f>
        <v>36</v>
      </c>
      <c r="R192" s="71">
        <f>[1]Ordinato!AM192</f>
        <v>6</v>
      </c>
      <c r="S192" s="54">
        <f>[1]Ordinato!AN192</f>
        <v>3</v>
      </c>
      <c r="T192" s="72">
        <f>[1]Ordinato!AO192</f>
        <v>0</v>
      </c>
      <c r="U192" s="54">
        <f>[1]Ordinato!AP192</f>
        <v>0</v>
      </c>
      <c r="V192" s="72">
        <f>[1]Ordinato!AQ192</f>
        <v>5</v>
      </c>
      <c r="W192" s="54">
        <f>[1]Ordinato!AR192</f>
        <v>5</v>
      </c>
      <c r="X192" s="72">
        <f>[1]Ordinato!AS192</f>
        <v>3</v>
      </c>
      <c r="Y192" s="54">
        <f>[1]Ordinato!AT192</f>
        <v>3</v>
      </c>
      <c r="Z192" s="72">
        <f>[1]Ordinato!AU192</f>
        <v>0</v>
      </c>
      <c r="AA192" s="54">
        <f>[1]Ordinato!AV192</f>
        <v>0</v>
      </c>
      <c r="AB192" s="73">
        <f>[1]Ordinato!AW192</f>
        <v>0</v>
      </c>
      <c r="AC192" s="54">
        <f>[1]Ordinato!AX192</f>
        <v>0</v>
      </c>
      <c r="AD192" s="72">
        <f>[1]Ordinato!AY192</f>
        <v>37</v>
      </c>
      <c r="AE192" s="54">
        <f>[1]Ordinato!AZ192</f>
        <v>3</v>
      </c>
      <c r="AF192" s="73">
        <f>[1]Ordinato!BA192</f>
        <v>0</v>
      </c>
      <c r="AG192" s="54">
        <f>[1]Ordinato!BB192</f>
        <v>0</v>
      </c>
      <c r="AH192" s="73">
        <f>[1]Ordinato!BC192</f>
        <v>0</v>
      </c>
      <c r="AI192" s="54">
        <f>[1]Ordinato!BD192</f>
        <v>0</v>
      </c>
      <c r="AJ192" s="73">
        <f>[1]Ordinato!BE192</f>
        <v>0</v>
      </c>
      <c r="AK192" s="54">
        <f>[1]Ordinato!BF192</f>
        <v>0</v>
      </c>
      <c r="AL192" s="73">
        <f>[1]Ordinato!BG192</f>
        <v>0</v>
      </c>
      <c r="AM192" s="54">
        <f>[1]Ordinato!BH192</f>
        <v>0</v>
      </c>
      <c r="AN192" s="73">
        <f>[1]Ordinato!BI192</f>
        <v>0</v>
      </c>
      <c r="AO192" s="54">
        <f>[1]Ordinato!BJ192</f>
        <v>0</v>
      </c>
      <c r="AP192" s="72">
        <f>[1]Ordinato!BK192</f>
        <v>0</v>
      </c>
      <c r="AQ192" s="72">
        <f>[1]Ordinato!BL192</f>
        <v>0</v>
      </c>
      <c r="AR192" s="54">
        <f>[1]Ordinato!BM192</f>
        <v>0</v>
      </c>
      <c r="AS192" s="72">
        <f>[1]Ordinato!BN192</f>
        <v>0</v>
      </c>
      <c r="AT192" s="54">
        <f>[1]Ordinato!BO192</f>
        <v>0</v>
      </c>
      <c r="AU192" s="72">
        <f>[1]Ordinato!BP192</f>
        <v>0</v>
      </c>
      <c r="AV192" s="54">
        <f>[1]Ordinato!BQ192</f>
        <v>0</v>
      </c>
      <c r="AW192" s="72">
        <f>[1]Ordinato!BR192</f>
        <v>10</v>
      </c>
      <c r="AX192" s="54">
        <f>[1]Ordinato!BS192</f>
        <v>5</v>
      </c>
      <c r="AY192" s="72">
        <f>[1]Ordinato!BT192</f>
        <v>0</v>
      </c>
      <c r="AZ192" s="54">
        <f>[1]Ordinato!BU192</f>
        <v>0</v>
      </c>
      <c r="BA192" s="72">
        <f>[1]Ordinato!BV192</f>
        <v>0</v>
      </c>
      <c r="BB192" s="54">
        <f>[1]Ordinato!BW192</f>
        <v>0</v>
      </c>
      <c r="BC192" s="72">
        <f>[1]Ordinato!BX192</f>
        <v>0</v>
      </c>
      <c r="BD192" s="54">
        <f>[1]Ordinato!BY192</f>
        <v>0</v>
      </c>
      <c r="BE192" s="72">
        <f>[1]Ordinato!BZ192</f>
        <v>0</v>
      </c>
      <c r="BF192" s="54">
        <f>[1]Ordinato!CA192</f>
        <v>0</v>
      </c>
      <c r="BG192" s="72">
        <f>[1]Ordinato!CB192</f>
        <v>0</v>
      </c>
      <c r="BH192" s="54">
        <f>[1]Ordinato!CC192</f>
        <v>0</v>
      </c>
      <c r="BI192" s="72">
        <f>[1]Ordinato!CD192</f>
        <v>0</v>
      </c>
      <c r="BJ192" s="54">
        <f>[1]Ordinato!CE192</f>
        <v>0</v>
      </c>
      <c r="BK192" s="72">
        <f>[1]Ordinato!CF192</f>
        <v>0</v>
      </c>
      <c r="BL192" s="54">
        <f>[1]Ordinato!CG192</f>
        <v>0</v>
      </c>
      <c r="BM192" s="74">
        <f>[1]Ordinato!CH192</f>
        <v>19</v>
      </c>
      <c r="BN192" s="71">
        <f>[1]Ordinato!CI192</f>
        <v>28</v>
      </c>
      <c r="BO192" s="54">
        <f>[1]Ordinato!CJ192</f>
        <v>6</v>
      </c>
      <c r="BP192" s="72">
        <f>[1]Ordinato!CK192</f>
        <v>9</v>
      </c>
      <c r="BQ192" s="54">
        <f>[1]Ordinato!CL192</f>
        <v>2</v>
      </c>
      <c r="BR192" s="58">
        <f>[1]Ordinato!CM192</f>
        <v>8</v>
      </c>
      <c r="BT192" s="59">
        <f t="shared" si="8"/>
        <v>36</v>
      </c>
      <c r="BU192" s="60">
        <f t="shared" si="9"/>
        <v>19</v>
      </c>
      <c r="BV192" s="60">
        <f t="shared" si="10"/>
        <v>8</v>
      </c>
      <c r="BW192" s="61">
        <f t="shared" si="11"/>
        <v>63</v>
      </c>
      <c r="BX192" s="75" t="s">
        <v>53</v>
      </c>
    </row>
    <row r="193" spans="1:76" ht="15.75" customHeight="1" x14ac:dyDescent="0.25">
      <c r="A193" s="63">
        <f>[1]Ordinato!C193</f>
        <v>189</v>
      </c>
      <c r="B193" s="43">
        <f>[1]Ordinato!D193</f>
        <v>62.5</v>
      </c>
      <c r="C193" s="44">
        <f>[1]Ordinato!E193</f>
        <v>30.5</v>
      </c>
      <c r="D193" s="44">
        <f>[1]Ordinato!F193</f>
        <v>22</v>
      </c>
      <c r="E193" s="44">
        <f>[1]Ordinato!G193</f>
        <v>10</v>
      </c>
      <c r="F193" s="45" t="str">
        <f>[1]Ordinato!H193</f>
        <v>II</v>
      </c>
      <c r="G193" s="64" t="str">
        <f>[1]Ordinato!J193</f>
        <v>CSIS06300D</v>
      </c>
      <c r="H193" s="65" t="str">
        <f>[1]Ordinato!K193</f>
        <v>I.I.S. "IPSIA- ITI"</v>
      </c>
      <c r="I193" s="65" t="str">
        <f>[1]Ordinato!L193</f>
        <v>TREBISACCE</v>
      </c>
      <c r="J193" s="66" t="str">
        <f>[1]Ordinato!M193</f>
        <v>CS</v>
      </c>
      <c r="K193" s="67">
        <f>[1]Ordinato!AF193</f>
        <v>498</v>
      </c>
      <c r="L193" s="68">
        <f>[1]Ordinato!AG193</f>
        <v>4</v>
      </c>
      <c r="M193" s="69">
        <f>[1]Ordinato!AH193</f>
        <v>72</v>
      </c>
      <c r="N193" s="68">
        <f>[1]Ordinato!AI193</f>
        <v>12</v>
      </c>
      <c r="O193" s="69">
        <f>[1]Ordinato!AJ193</f>
        <v>27</v>
      </c>
      <c r="P193" s="68">
        <f>[1]Ordinato!AK193</f>
        <v>6</v>
      </c>
      <c r="Q193" s="70">
        <f>[1]Ordinato!AL193</f>
        <v>22</v>
      </c>
      <c r="R193" s="71">
        <f>[1]Ordinato!AM193</f>
        <v>1</v>
      </c>
      <c r="S193" s="54">
        <f>[1]Ordinato!AN193</f>
        <v>0.5</v>
      </c>
      <c r="T193" s="72">
        <f>[1]Ordinato!AO193</f>
        <v>1</v>
      </c>
      <c r="U193" s="54">
        <f>[1]Ordinato!AP193</f>
        <v>1</v>
      </c>
      <c r="V193" s="72">
        <f>[1]Ordinato!AQ193</f>
        <v>4</v>
      </c>
      <c r="W193" s="54">
        <f>[1]Ordinato!AR193</f>
        <v>4</v>
      </c>
      <c r="X193" s="72">
        <f>[1]Ordinato!AS193</f>
        <v>5</v>
      </c>
      <c r="Y193" s="54">
        <f>[1]Ordinato!AT193</f>
        <v>4</v>
      </c>
      <c r="Z193" s="72">
        <f>[1]Ordinato!AU193</f>
        <v>11</v>
      </c>
      <c r="AA193" s="54">
        <f>[1]Ordinato!AV193</f>
        <v>4</v>
      </c>
      <c r="AB193" s="73">
        <f>[1]Ordinato!AW193</f>
        <v>0</v>
      </c>
      <c r="AC193" s="54">
        <f>[1]Ordinato!AX193</f>
        <v>0</v>
      </c>
      <c r="AD193" s="72">
        <f>[1]Ordinato!AY193</f>
        <v>31</v>
      </c>
      <c r="AE193" s="54">
        <f>[1]Ordinato!AZ193</f>
        <v>2</v>
      </c>
      <c r="AF193" s="73">
        <f>[1]Ordinato!BA193</f>
        <v>0</v>
      </c>
      <c r="AG193" s="54">
        <f>[1]Ordinato!BB193</f>
        <v>0</v>
      </c>
      <c r="AH193" s="73">
        <f>[1]Ordinato!BC193</f>
        <v>0</v>
      </c>
      <c r="AI193" s="54">
        <f>[1]Ordinato!BD193</f>
        <v>0</v>
      </c>
      <c r="AJ193" s="73">
        <f>[1]Ordinato!BE193</f>
        <v>0</v>
      </c>
      <c r="AK193" s="54">
        <f>[1]Ordinato!BF193</f>
        <v>0</v>
      </c>
      <c r="AL193" s="73">
        <f>[1]Ordinato!BG193</f>
        <v>0</v>
      </c>
      <c r="AM193" s="54">
        <f>[1]Ordinato!BH193</f>
        <v>0</v>
      </c>
      <c r="AN193" s="73" t="str">
        <f>[1]Ordinato!BI193</f>
        <v>x</v>
      </c>
      <c r="AO193" s="54">
        <f>[1]Ordinato!BJ193</f>
        <v>3</v>
      </c>
      <c r="AP193" s="72">
        <f>[1]Ordinato!BK193</f>
        <v>5</v>
      </c>
      <c r="AQ193" s="72">
        <f>[1]Ordinato!BL193</f>
        <v>8</v>
      </c>
      <c r="AR193" s="54">
        <f>[1]Ordinato!BM193</f>
        <v>8</v>
      </c>
      <c r="AS193" s="72">
        <f>[1]Ordinato!BN193</f>
        <v>0</v>
      </c>
      <c r="AT193" s="54">
        <f>[1]Ordinato!BO193</f>
        <v>0</v>
      </c>
      <c r="AU193" s="72">
        <f>[1]Ordinato!BP193</f>
        <v>0</v>
      </c>
      <c r="AV193" s="54">
        <f>[1]Ordinato!BQ193</f>
        <v>0</v>
      </c>
      <c r="AW193" s="72">
        <f>[1]Ordinato!BR193</f>
        <v>8</v>
      </c>
      <c r="AX193" s="54">
        <f>[1]Ordinato!BS193</f>
        <v>4</v>
      </c>
      <c r="AY193" s="72">
        <f>[1]Ordinato!BT193</f>
        <v>0</v>
      </c>
      <c r="AZ193" s="54">
        <f>[1]Ordinato!BU193</f>
        <v>0</v>
      </c>
      <c r="BA193" s="72">
        <f>[1]Ordinato!BV193</f>
        <v>0</v>
      </c>
      <c r="BB193" s="54">
        <f>[1]Ordinato!BW193</f>
        <v>0</v>
      </c>
      <c r="BC193" s="72">
        <f>[1]Ordinato!BX193</f>
        <v>0</v>
      </c>
      <c r="BD193" s="54">
        <f>[1]Ordinato!BY193</f>
        <v>0</v>
      </c>
      <c r="BE193" s="72">
        <f>[1]Ordinato!BZ193</f>
        <v>0</v>
      </c>
      <c r="BF193" s="54">
        <f>[1]Ordinato!CA193</f>
        <v>0</v>
      </c>
      <c r="BG193" s="72">
        <f>[1]Ordinato!CB193</f>
        <v>0</v>
      </c>
      <c r="BH193" s="54">
        <f>[1]Ordinato!CC193</f>
        <v>0</v>
      </c>
      <c r="BI193" s="72">
        <f>[1]Ordinato!CD193</f>
        <v>0</v>
      </c>
      <c r="BJ193" s="54">
        <f>[1]Ordinato!CE193</f>
        <v>0</v>
      </c>
      <c r="BK193" s="72">
        <f>[1]Ordinato!CF193</f>
        <v>0</v>
      </c>
      <c r="BL193" s="54">
        <f>[1]Ordinato!CG193</f>
        <v>0</v>
      </c>
      <c r="BM193" s="74">
        <f>[1]Ordinato!CH193</f>
        <v>30.5</v>
      </c>
      <c r="BN193" s="71">
        <f>[1]Ordinato!CI193</f>
        <v>38</v>
      </c>
      <c r="BO193" s="54">
        <f>[1]Ordinato!CJ193</f>
        <v>6</v>
      </c>
      <c r="BP193" s="72">
        <f>[1]Ordinato!CK193</f>
        <v>31</v>
      </c>
      <c r="BQ193" s="54">
        <f>[1]Ordinato!CL193</f>
        <v>4</v>
      </c>
      <c r="BR193" s="58">
        <f>[1]Ordinato!CM193</f>
        <v>10</v>
      </c>
      <c r="BT193" s="59">
        <f t="shared" si="8"/>
        <v>22</v>
      </c>
      <c r="BU193" s="60">
        <f t="shared" si="9"/>
        <v>30.5</v>
      </c>
      <c r="BV193" s="60">
        <f t="shared" si="10"/>
        <v>10</v>
      </c>
      <c r="BW193" s="61">
        <f t="shared" si="11"/>
        <v>62.5</v>
      </c>
      <c r="BX193" s="75" t="s">
        <v>53</v>
      </c>
    </row>
    <row r="194" spans="1:76" ht="15.75" customHeight="1" x14ac:dyDescent="0.25">
      <c r="A194" s="63">
        <f>[1]Ordinato!C194</f>
        <v>190</v>
      </c>
      <c r="B194" s="43">
        <f>[1]Ordinato!D194</f>
        <v>62.5</v>
      </c>
      <c r="C194" s="44">
        <f>[1]Ordinato!E194</f>
        <v>27.5</v>
      </c>
      <c r="D194" s="44">
        <f>[1]Ordinato!F194</f>
        <v>26</v>
      </c>
      <c r="E194" s="44">
        <f>[1]Ordinato!G194</f>
        <v>9</v>
      </c>
      <c r="F194" s="45" t="str">
        <f>[1]Ordinato!H194</f>
        <v>II</v>
      </c>
      <c r="G194" s="64" t="str">
        <f>[1]Ordinato!J194</f>
        <v>RCIC84400E</v>
      </c>
      <c r="H194" s="65" t="str">
        <f>[1]Ordinato!K194</f>
        <v>I.C. "M. MACRI"</v>
      </c>
      <c r="I194" s="65" t="str">
        <f>[1]Ordinato!L194</f>
        <v>BIANCO</v>
      </c>
      <c r="J194" s="66" t="str">
        <f>[1]Ordinato!M194</f>
        <v>RC</v>
      </c>
      <c r="K194" s="67">
        <f>[1]Ordinato!AF194</f>
        <v>602</v>
      </c>
      <c r="L194" s="68">
        <f>[1]Ordinato!AG194</f>
        <v>10</v>
      </c>
      <c r="M194" s="69">
        <f>[1]Ordinato!AH194</f>
        <v>76</v>
      </c>
      <c r="N194" s="68">
        <f>[1]Ordinato!AI194</f>
        <v>12</v>
      </c>
      <c r="O194" s="69">
        <f>[1]Ordinato!AJ194</f>
        <v>19</v>
      </c>
      <c r="P194" s="68">
        <f>[1]Ordinato!AK194</f>
        <v>4</v>
      </c>
      <c r="Q194" s="70">
        <f>[1]Ordinato!AL194</f>
        <v>26</v>
      </c>
      <c r="R194" s="71">
        <f>[1]Ordinato!AM194</f>
        <v>5</v>
      </c>
      <c r="S194" s="54">
        <f>[1]Ordinato!AN194</f>
        <v>2.5</v>
      </c>
      <c r="T194" s="72">
        <f>[1]Ordinato!AO194</f>
        <v>3</v>
      </c>
      <c r="U194" s="54">
        <f>[1]Ordinato!AP194</f>
        <v>3</v>
      </c>
      <c r="V194" s="72">
        <f>[1]Ordinato!AQ194</f>
        <v>11</v>
      </c>
      <c r="W194" s="54">
        <f>[1]Ordinato!AR194</f>
        <v>10</v>
      </c>
      <c r="X194" s="72">
        <f>[1]Ordinato!AS194</f>
        <v>3</v>
      </c>
      <c r="Y194" s="54">
        <f>[1]Ordinato!AT194</f>
        <v>3</v>
      </c>
      <c r="Z194" s="72">
        <f>[1]Ordinato!AU194</f>
        <v>0</v>
      </c>
      <c r="AA194" s="54">
        <f>[1]Ordinato!AV194</f>
        <v>0</v>
      </c>
      <c r="AB194" s="73">
        <f>[1]Ordinato!AW194</f>
        <v>0</v>
      </c>
      <c r="AC194" s="54">
        <f>[1]Ordinato!AX194</f>
        <v>0</v>
      </c>
      <c r="AD194" s="72">
        <f>[1]Ordinato!AY194</f>
        <v>37</v>
      </c>
      <c r="AE194" s="54">
        <f>[1]Ordinato!AZ194</f>
        <v>3</v>
      </c>
      <c r="AF194" s="73">
        <f>[1]Ordinato!BA194</f>
        <v>0</v>
      </c>
      <c r="AG194" s="54">
        <f>[1]Ordinato!BB194</f>
        <v>0</v>
      </c>
      <c r="AH194" s="73">
        <f>[1]Ordinato!BC194</f>
        <v>0</v>
      </c>
      <c r="AI194" s="54">
        <f>[1]Ordinato!BD194</f>
        <v>0</v>
      </c>
      <c r="AJ194" s="73">
        <f>[1]Ordinato!BE194</f>
        <v>0</v>
      </c>
      <c r="AK194" s="54">
        <f>[1]Ordinato!BF194</f>
        <v>0</v>
      </c>
      <c r="AL194" s="73">
        <f>[1]Ordinato!BG194</f>
        <v>0</v>
      </c>
      <c r="AM194" s="54">
        <f>[1]Ordinato!BH194</f>
        <v>0</v>
      </c>
      <c r="AN194" s="73">
        <f>[1]Ordinato!BI194</f>
        <v>0</v>
      </c>
      <c r="AO194" s="54">
        <f>[1]Ordinato!BJ194</f>
        <v>0</v>
      </c>
      <c r="AP194" s="72">
        <f>[1]Ordinato!BK194</f>
        <v>0</v>
      </c>
      <c r="AQ194" s="72">
        <f>[1]Ordinato!BL194</f>
        <v>0</v>
      </c>
      <c r="AR194" s="54">
        <f>[1]Ordinato!BM194</f>
        <v>0</v>
      </c>
      <c r="AS194" s="72">
        <f>[1]Ordinato!BN194</f>
        <v>0</v>
      </c>
      <c r="AT194" s="54">
        <f>[1]Ordinato!BO194</f>
        <v>0</v>
      </c>
      <c r="AU194" s="72">
        <f>[1]Ordinato!BP194</f>
        <v>0</v>
      </c>
      <c r="AV194" s="54">
        <f>[1]Ordinato!BQ194</f>
        <v>0</v>
      </c>
      <c r="AW194" s="72">
        <f>[1]Ordinato!BR194</f>
        <v>12</v>
      </c>
      <c r="AX194" s="54">
        <f>[1]Ordinato!BS194</f>
        <v>6</v>
      </c>
      <c r="AY194" s="72">
        <f>[1]Ordinato!BT194</f>
        <v>0</v>
      </c>
      <c r="AZ194" s="54">
        <f>[1]Ordinato!BU194</f>
        <v>0</v>
      </c>
      <c r="BA194" s="72">
        <f>[1]Ordinato!BV194</f>
        <v>0</v>
      </c>
      <c r="BB194" s="54">
        <f>[1]Ordinato!BW194</f>
        <v>0</v>
      </c>
      <c r="BC194" s="72">
        <f>[1]Ordinato!BX194</f>
        <v>0</v>
      </c>
      <c r="BD194" s="54">
        <f>[1]Ordinato!BY194</f>
        <v>0</v>
      </c>
      <c r="BE194" s="72">
        <f>[1]Ordinato!BZ194</f>
        <v>0</v>
      </c>
      <c r="BF194" s="54">
        <f>[1]Ordinato!CA194</f>
        <v>0</v>
      </c>
      <c r="BG194" s="72">
        <f>[1]Ordinato!CB194</f>
        <v>0</v>
      </c>
      <c r="BH194" s="54">
        <f>[1]Ordinato!CC194</f>
        <v>0</v>
      </c>
      <c r="BI194" s="72">
        <f>[1]Ordinato!CD194</f>
        <v>0</v>
      </c>
      <c r="BJ194" s="54">
        <f>[1]Ordinato!CE194</f>
        <v>0</v>
      </c>
      <c r="BK194" s="72">
        <f>[1]Ordinato!CF194</f>
        <v>0</v>
      </c>
      <c r="BL194" s="54">
        <f>[1]Ordinato!CG194</f>
        <v>0</v>
      </c>
      <c r="BM194" s="74">
        <f>[1]Ordinato!CH194</f>
        <v>27.5</v>
      </c>
      <c r="BN194" s="71">
        <f>[1]Ordinato!CI194</f>
        <v>22</v>
      </c>
      <c r="BO194" s="54">
        <f>[1]Ordinato!CJ194</f>
        <v>6</v>
      </c>
      <c r="BP194" s="72">
        <f>[1]Ordinato!CK194</f>
        <v>29</v>
      </c>
      <c r="BQ194" s="54">
        <f>[1]Ordinato!CL194</f>
        <v>3</v>
      </c>
      <c r="BR194" s="58">
        <f>[1]Ordinato!CM194</f>
        <v>9</v>
      </c>
      <c r="BT194" s="59">
        <f t="shared" si="8"/>
        <v>26</v>
      </c>
      <c r="BU194" s="60">
        <f t="shared" si="9"/>
        <v>27.5</v>
      </c>
      <c r="BV194" s="60">
        <f t="shared" si="10"/>
        <v>9</v>
      </c>
      <c r="BW194" s="61">
        <f t="shared" si="11"/>
        <v>62.5</v>
      </c>
      <c r="BX194" s="75" t="s">
        <v>53</v>
      </c>
    </row>
    <row r="195" spans="1:76" ht="15.75" customHeight="1" x14ac:dyDescent="0.25">
      <c r="A195" s="63">
        <f>[1]Ordinato!C195</f>
        <v>191</v>
      </c>
      <c r="B195" s="43">
        <f>[1]Ordinato!D195</f>
        <v>62.5</v>
      </c>
      <c r="C195" s="44">
        <f>[1]Ordinato!E195</f>
        <v>24.5</v>
      </c>
      <c r="D195" s="44">
        <f>[1]Ordinato!F195</f>
        <v>29</v>
      </c>
      <c r="E195" s="44">
        <f>[1]Ordinato!G195</f>
        <v>9</v>
      </c>
      <c r="F195" s="45" t="str">
        <f>[1]Ordinato!H195</f>
        <v>II</v>
      </c>
      <c r="G195" s="64" t="str">
        <f>[1]Ordinato!J195</f>
        <v>VVIC83000C</v>
      </c>
      <c r="H195" s="65" t="str">
        <f>[1]Ordinato!K195</f>
        <v xml:space="preserve">I.C. " A. PAGANO" </v>
      </c>
      <c r="I195" s="65" t="str">
        <f>[1]Ordinato!L195</f>
        <v>NICOTERA</v>
      </c>
      <c r="J195" s="66" t="str">
        <f>[1]Ordinato!M195</f>
        <v>VV</v>
      </c>
      <c r="K195" s="67">
        <f>[1]Ordinato!AF195</f>
        <v>601</v>
      </c>
      <c r="L195" s="68">
        <f>[1]Ordinato!AG195</f>
        <v>10</v>
      </c>
      <c r="M195" s="69">
        <f>[1]Ordinato!AH195</f>
        <v>86</v>
      </c>
      <c r="N195" s="68">
        <f>[1]Ordinato!AI195</f>
        <v>14</v>
      </c>
      <c r="O195" s="69">
        <f>[1]Ordinato!AJ195</f>
        <v>24</v>
      </c>
      <c r="P195" s="68">
        <f>[1]Ordinato!AK195</f>
        <v>5</v>
      </c>
      <c r="Q195" s="70">
        <f>[1]Ordinato!AL195</f>
        <v>29</v>
      </c>
      <c r="R195" s="71">
        <f>[1]Ordinato!AM195</f>
        <v>9</v>
      </c>
      <c r="S195" s="54">
        <f>[1]Ordinato!AN195</f>
        <v>3</v>
      </c>
      <c r="T195" s="72">
        <f>[1]Ordinato!AO195</f>
        <v>1</v>
      </c>
      <c r="U195" s="54">
        <f>[1]Ordinato!AP195</f>
        <v>1</v>
      </c>
      <c r="V195" s="72">
        <f>[1]Ordinato!AQ195</f>
        <v>11</v>
      </c>
      <c r="W195" s="54">
        <f>[1]Ordinato!AR195</f>
        <v>10</v>
      </c>
      <c r="X195" s="72">
        <f>[1]Ordinato!AS195</f>
        <v>3</v>
      </c>
      <c r="Y195" s="54">
        <f>[1]Ordinato!AT195</f>
        <v>3</v>
      </c>
      <c r="Z195" s="72">
        <f>[1]Ordinato!AU195</f>
        <v>0</v>
      </c>
      <c r="AA195" s="54">
        <f>[1]Ordinato!AV195</f>
        <v>0</v>
      </c>
      <c r="AB195" s="73">
        <f>[1]Ordinato!AW195</f>
        <v>0</v>
      </c>
      <c r="AC195" s="54">
        <f>[1]Ordinato!AX195</f>
        <v>0</v>
      </c>
      <c r="AD195" s="72">
        <f>[1]Ordinato!AY195</f>
        <v>37</v>
      </c>
      <c r="AE195" s="54">
        <f>[1]Ordinato!AZ195</f>
        <v>3</v>
      </c>
      <c r="AF195" s="73">
        <f>[1]Ordinato!BA195</f>
        <v>0</v>
      </c>
      <c r="AG195" s="54">
        <f>[1]Ordinato!BB195</f>
        <v>0</v>
      </c>
      <c r="AH195" s="73">
        <f>[1]Ordinato!BC195</f>
        <v>0</v>
      </c>
      <c r="AI195" s="54">
        <f>[1]Ordinato!BD195</f>
        <v>0</v>
      </c>
      <c r="AJ195" s="73">
        <f>[1]Ordinato!BE195</f>
        <v>0</v>
      </c>
      <c r="AK195" s="54">
        <f>[1]Ordinato!BF195</f>
        <v>0</v>
      </c>
      <c r="AL195" s="73">
        <f>[1]Ordinato!BG195</f>
        <v>0</v>
      </c>
      <c r="AM195" s="54">
        <f>[1]Ordinato!BH195</f>
        <v>0</v>
      </c>
      <c r="AN195" s="73">
        <f>[1]Ordinato!BI195</f>
        <v>0</v>
      </c>
      <c r="AO195" s="54">
        <f>[1]Ordinato!BJ195</f>
        <v>0</v>
      </c>
      <c r="AP195" s="72">
        <f>[1]Ordinato!BK195</f>
        <v>0</v>
      </c>
      <c r="AQ195" s="72">
        <f>[1]Ordinato!BL195</f>
        <v>0</v>
      </c>
      <c r="AR195" s="54">
        <f>[1]Ordinato!BM195</f>
        <v>0</v>
      </c>
      <c r="AS195" s="72">
        <f>[1]Ordinato!BN195</f>
        <v>0</v>
      </c>
      <c r="AT195" s="54">
        <f>[1]Ordinato!BO195</f>
        <v>0</v>
      </c>
      <c r="AU195" s="72">
        <f>[1]Ordinato!BP195</f>
        <v>0</v>
      </c>
      <c r="AV195" s="54">
        <f>[1]Ordinato!BQ195</f>
        <v>0</v>
      </c>
      <c r="AW195" s="72">
        <f>[1]Ordinato!BR195</f>
        <v>9</v>
      </c>
      <c r="AX195" s="54">
        <f>[1]Ordinato!BS195</f>
        <v>4.5</v>
      </c>
      <c r="AY195" s="72">
        <f>[1]Ordinato!BT195</f>
        <v>0</v>
      </c>
      <c r="AZ195" s="54">
        <f>[1]Ordinato!BU195</f>
        <v>0</v>
      </c>
      <c r="BA195" s="72">
        <f>[1]Ordinato!BV195</f>
        <v>0</v>
      </c>
      <c r="BB195" s="54">
        <f>[1]Ordinato!BW195</f>
        <v>0</v>
      </c>
      <c r="BC195" s="72">
        <f>[1]Ordinato!BX195</f>
        <v>0</v>
      </c>
      <c r="BD195" s="54">
        <f>[1]Ordinato!BY195</f>
        <v>0</v>
      </c>
      <c r="BE195" s="72">
        <f>[1]Ordinato!BZ195</f>
        <v>0</v>
      </c>
      <c r="BF195" s="54">
        <f>[1]Ordinato!CA195</f>
        <v>0</v>
      </c>
      <c r="BG195" s="72">
        <f>[1]Ordinato!CB195</f>
        <v>0</v>
      </c>
      <c r="BH195" s="54">
        <f>[1]Ordinato!CC195</f>
        <v>0</v>
      </c>
      <c r="BI195" s="72">
        <f>[1]Ordinato!CD195</f>
        <v>0</v>
      </c>
      <c r="BJ195" s="54">
        <f>[1]Ordinato!CE195</f>
        <v>0</v>
      </c>
      <c r="BK195" s="72">
        <f>[1]Ordinato!CF195</f>
        <v>0</v>
      </c>
      <c r="BL195" s="54">
        <f>[1]Ordinato!CG195</f>
        <v>0</v>
      </c>
      <c r="BM195" s="74">
        <f>[1]Ordinato!CH195</f>
        <v>24.5</v>
      </c>
      <c r="BN195" s="71">
        <f>[1]Ordinato!CI195</f>
        <v>23</v>
      </c>
      <c r="BO195" s="54">
        <f>[1]Ordinato!CJ195</f>
        <v>6</v>
      </c>
      <c r="BP195" s="72">
        <f>[1]Ordinato!CK195</f>
        <v>13</v>
      </c>
      <c r="BQ195" s="54">
        <f>[1]Ordinato!CL195</f>
        <v>3</v>
      </c>
      <c r="BR195" s="58">
        <f>[1]Ordinato!CM195</f>
        <v>9</v>
      </c>
      <c r="BT195" s="59">
        <f t="shared" si="8"/>
        <v>29</v>
      </c>
      <c r="BU195" s="60">
        <f t="shared" si="9"/>
        <v>24.5</v>
      </c>
      <c r="BV195" s="60">
        <f t="shared" si="10"/>
        <v>9</v>
      </c>
      <c r="BW195" s="61">
        <f t="shared" si="11"/>
        <v>62.5</v>
      </c>
      <c r="BX195" s="75" t="s">
        <v>53</v>
      </c>
    </row>
    <row r="196" spans="1:76" ht="15.75" customHeight="1" x14ac:dyDescent="0.25">
      <c r="A196" s="63">
        <f>[1]Ordinato!C196</f>
        <v>192</v>
      </c>
      <c r="B196" s="43">
        <f>[1]Ordinato!D196</f>
        <v>62.5</v>
      </c>
      <c r="C196" s="44">
        <f>[1]Ordinato!E196</f>
        <v>17.5</v>
      </c>
      <c r="D196" s="44">
        <f>[1]Ordinato!F196</f>
        <v>41</v>
      </c>
      <c r="E196" s="44">
        <f>[1]Ordinato!G196</f>
        <v>4</v>
      </c>
      <c r="F196" s="45" t="str">
        <f>[1]Ordinato!H196</f>
        <v>II</v>
      </c>
      <c r="G196" s="64" t="str">
        <f>[1]Ordinato!J196</f>
        <v>CSPS03000G</v>
      </c>
      <c r="H196" s="65" t="str">
        <f>[1]Ordinato!K196</f>
        <v xml:space="preserve">L.S. "SCORZA" </v>
      </c>
      <c r="I196" s="65" t="str">
        <f>[1]Ordinato!L196</f>
        <v>COSENZA</v>
      </c>
      <c r="J196" s="66" t="str">
        <f>[1]Ordinato!M196</f>
        <v>CS</v>
      </c>
      <c r="K196" s="67">
        <f>[1]Ordinato!AF196</f>
        <v>1171</v>
      </c>
      <c r="L196" s="68">
        <f>[1]Ordinato!AG196</f>
        <v>24</v>
      </c>
      <c r="M196" s="69">
        <f>[1]Ordinato!AH196</f>
        <v>77</v>
      </c>
      <c r="N196" s="68">
        <f>[1]Ordinato!AI196</f>
        <v>12</v>
      </c>
      <c r="O196" s="69">
        <f>[1]Ordinato!AJ196</f>
        <v>21</v>
      </c>
      <c r="P196" s="68">
        <f>[1]Ordinato!AK196</f>
        <v>5</v>
      </c>
      <c r="Q196" s="70">
        <f>[1]Ordinato!AL196</f>
        <v>41</v>
      </c>
      <c r="R196" s="71">
        <f>[1]Ordinato!AM196</f>
        <v>1</v>
      </c>
      <c r="S196" s="54">
        <f>[1]Ordinato!AN196</f>
        <v>0.5</v>
      </c>
      <c r="T196" s="72">
        <f>[1]Ordinato!AO196</f>
        <v>0</v>
      </c>
      <c r="U196" s="54">
        <f>[1]Ordinato!AP196</f>
        <v>0</v>
      </c>
      <c r="V196" s="72">
        <f>[1]Ordinato!AQ196</f>
        <v>1</v>
      </c>
      <c r="W196" s="54">
        <f>[1]Ordinato!AR196</f>
        <v>1</v>
      </c>
      <c r="X196" s="72">
        <f>[1]Ordinato!AS196</f>
        <v>3</v>
      </c>
      <c r="Y196" s="54">
        <f>[1]Ordinato!AT196</f>
        <v>3</v>
      </c>
      <c r="Z196" s="72">
        <f>[1]Ordinato!AU196</f>
        <v>2</v>
      </c>
      <c r="AA196" s="54">
        <f>[1]Ordinato!AV196</f>
        <v>1</v>
      </c>
      <c r="AB196" s="73">
        <f>[1]Ordinato!AW196</f>
        <v>0</v>
      </c>
      <c r="AC196" s="54">
        <f>[1]Ordinato!AX196</f>
        <v>0</v>
      </c>
      <c r="AD196" s="72">
        <f>[1]Ordinato!AY196</f>
        <v>30</v>
      </c>
      <c r="AE196" s="54">
        <f>[1]Ordinato!AZ196</f>
        <v>1</v>
      </c>
      <c r="AF196" s="73">
        <f>[1]Ordinato!BA196</f>
        <v>0</v>
      </c>
      <c r="AG196" s="54">
        <f>[1]Ordinato!BB196</f>
        <v>0</v>
      </c>
      <c r="AH196" s="73">
        <f>[1]Ordinato!BC196</f>
        <v>0</v>
      </c>
      <c r="AI196" s="54">
        <f>[1]Ordinato!BD196</f>
        <v>0</v>
      </c>
      <c r="AJ196" s="73">
        <f>[1]Ordinato!BE196</f>
        <v>0</v>
      </c>
      <c r="AK196" s="54">
        <f>[1]Ordinato!BF196</f>
        <v>0</v>
      </c>
      <c r="AL196" s="73">
        <f>[1]Ordinato!BG196</f>
        <v>0</v>
      </c>
      <c r="AM196" s="54">
        <f>[1]Ordinato!BH196</f>
        <v>0</v>
      </c>
      <c r="AN196" s="73">
        <f>[1]Ordinato!BI196</f>
        <v>0</v>
      </c>
      <c r="AO196" s="54">
        <f>[1]Ordinato!BJ196</f>
        <v>0</v>
      </c>
      <c r="AP196" s="72">
        <f>[1]Ordinato!BK196</f>
        <v>0</v>
      </c>
      <c r="AQ196" s="72">
        <f>[1]Ordinato!BL196</f>
        <v>14</v>
      </c>
      <c r="AR196" s="54">
        <f>[1]Ordinato!BM196</f>
        <v>8</v>
      </c>
      <c r="AS196" s="72">
        <f>[1]Ordinato!BN196</f>
        <v>0</v>
      </c>
      <c r="AT196" s="54">
        <f>[1]Ordinato!BO196</f>
        <v>0</v>
      </c>
      <c r="AU196" s="72">
        <f>[1]Ordinato!BP196</f>
        <v>0</v>
      </c>
      <c r="AV196" s="54">
        <f>[1]Ordinato!BQ196</f>
        <v>0</v>
      </c>
      <c r="AW196" s="72">
        <f>[1]Ordinato!BR196</f>
        <v>6</v>
      </c>
      <c r="AX196" s="54">
        <f>[1]Ordinato!BS196</f>
        <v>3</v>
      </c>
      <c r="AY196" s="72">
        <f>[1]Ordinato!BT196</f>
        <v>0</v>
      </c>
      <c r="AZ196" s="54">
        <f>[1]Ordinato!BU196</f>
        <v>0</v>
      </c>
      <c r="BA196" s="72">
        <f>[1]Ordinato!BV196</f>
        <v>0</v>
      </c>
      <c r="BB196" s="54">
        <f>[1]Ordinato!BW196</f>
        <v>0</v>
      </c>
      <c r="BC196" s="72">
        <f>[1]Ordinato!BX196</f>
        <v>0</v>
      </c>
      <c r="BD196" s="54">
        <f>[1]Ordinato!BY196</f>
        <v>0</v>
      </c>
      <c r="BE196" s="72">
        <f>[1]Ordinato!BZ196</f>
        <v>0</v>
      </c>
      <c r="BF196" s="54">
        <f>[1]Ordinato!CA196</f>
        <v>0</v>
      </c>
      <c r="BG196" s="72">
        <f>[1]Ordinato!CB196</f>
        <v>0</v>
      </c>
      <c r="BH196" s="54">
        <f>[1]Ordinato!CC196</f>
        <v>0</v>
      </c>
      <c r="BI196" s="72">
        <f>[1]Ordinato!CD196</f>
        <v>0</v>
      </c>
      <c r="BJ196" s="54">
        <f>[1]Ordinato!CE196</f>
        <v>0</v>
      </c>
      <c r="BK196" s="72">
        <f>[1]Ordinato!CF196</f>
        <v>0</v>
      </c>
      <c r="BL196" s="54">
        <f>[1]Ordinato!CG196</f>
        <v>0</v>
      </c>
      <c r="BM196" s="74">
        <f>[1]Ordinato!CH196</f>
        <v>17.5</v>
      </c>
      <c r="BN196" s="71">
        <f>[1]Ordinato!CI196</f>
        <v>4</v>
      </c>
      <c r="BO196" s="54">
        <f>[1]Ordinato!CJ196</f>
        <v>1</v>
      </c>
      <c r="BP196" s="72">
        <f>[1]Ordinato!CK196</f>
        <v>15</v>
      </c>
      <c r="BQ196" s="54">
        <f>[1]Ordinato!CL196</f>
        <v>3</v>
      </c>
      <c r="BR196" s="58">
        <f>[1]Ordinato!CM196</f>
        <v>4</v>
      </c>
      <c r="BT196" s="59">
        <f t="shared" si="8"/>
        <v>41</v>
      </c>
      <c r="BU196" s="60">
        <f t="shared" si="9"/>
        <v>17.5</v>
      </c>
      <c r="BV196" s="60">
        <f t="shared" si="10"/>
        <v>4</v>
      </c>
      <c r="BW196" s="61">
        <f t="shared" si="11"/>
        <v>62.5</v>
      </c>
      <c r="BX196" s="75" t="s">
        <v>53</v>
      </c>
    </row>
    <row r="197" spans="1:76" ht="15.75" customHeight="1" x14ac:dyDescent="0.25">
      <c r="A197" s="63">
        <f>[1]Ordinato!C197</f>
        <v>193</v>
      </c>
      <c r="B197" s="43">
        <f>[1]Ordinato!D197</f>
        <v>62.5</v>
      </c>
      <c r="C197" s="44">
        <f>[1]Ordinato!E197</f>
        <v>17.5</v>
      </c>
      <c r="D197" s="44">
        <f>[1]Ordinato!F197</f>
        <v>36</v>
      </c>
      <c r="E197" s="44">
        <f>[1]Ordinato!G197</f>
        <v>9</v>
      </c>
      <c r="F197" s="45" t="str">
        <f>[1]Ordinato!H197</f>
        <v>II</v>
      </c>
      <c r="G197" s="64" t="str">
        <f>[1]Ordinato!J197</f>
        <v>KRIC82900L</v>
      </c>
      <c r="H197" s="65" t="str">
        <f>[1]Ordinato!K197</f>
        <v>I.C. GIOVANNI XXIII CROTONE</v>
      </c>
      <c r="I197" s="65" t="str">
        <f>[1]Ordinato!L197</f>
        <v>CROTONE</v>
      </c>
      <c r="J197" s="66" t="str">
        <f>[1]Ordinato!M197</f>
        <v>KR</v>
      </c>
      <c r="K197" s="67">
        <f>[1]Ordinato!AF197</f>
        <v>892</v>
      </c>
      <c r="L197" s="68">
        <f>[1]Ordinato!AG197</f>
        <v>18</v>
      </c>
      <c r="M197" s="69">
        <f>[1]Ordinato!AH197</f>
        <v>89</v>
      </c>
      <c r="N197" s="68">
        <f>[1]Ordinato!AI197</f>
        <v>14</v>
      </c>
      <c r="O197" s="69">
        <f>[1]Ordinato!AJ197</f>
        <v>19</v>
      </c>
      <c r="P197" s="68">
        <f>[1]Ordinato!AK197</f>
        <v>4</v>
      </c>
      <c r="Q197" s="70">
        <f>[1]Ordinato!AL197</f>
        <v>36</v>
      </c>
      <c r="R197" s="71">
        <f>[1]Ordinato!AM197</f>
        <v>2</v>
      </c>
      <c r="S197" s="54">
        <f>[1]Ordinato!AN197</f>
        <v>1</v>
      </c>
      <c r="T197" s="72">
        <f>[1]Ordinato!AO197</f>
        <v>0</v>
      </c>
      <c r="U197" s="54">
        <f>[1]Ordinato!AP197</f>
        <v>0</v>
      </c>
      <c r="V197" s="72">
        <f>[1]Ordinato!AQ197</f>
        <v>5</v>
      </c>
      <c r="W197" s="54">
        <f>[1]Ordinato!AR197</f>
        <v>5</v>
      </c>
      <c r="X197" s="72">
        <f>[1]Ordinato!AS197</f>
        <v>3</v>
      </c>
      <c r="Y197" s="54">
        <f>[1]Ordinato!AT197</f>
        <v>3</v>
      </c>
      <c r="Z197" s="72">
        <f>[1]Ordinato!AU197</f>
        <v>0</v>
      </c>
      <c r="AA197" s="54">
        <f>[1]Ordinato!AV197</f>
        <v>0</v>
      </c>
      <c r="AB197" s="73">
        <f>[1]Ordinato!AW197</f>
        <v>0</v>
      </c>
      <c r="AC197" s="54">
        <f>[1]Ordinato!AX197</f>
        <v>0</v>
      </c>
      <c r="AD197" s="72">
        <f>[1]Ordinato!AY197</f>
        <v>37</v>
      </c>
      <c r="AE197" s="54">
        <f>[1]Ordinato!AZ197</f>
        <v>3</v>
      </c>
      <c r="AF197" s="73">
        <f>[1]Ordinato!BA197</f>
        <v>0</v>
      </c>
      <c r="AG197" s="54">
        <f>[1]Ordinato!BB197</f>
        <v>0</v>
      </c>
      <c r="AH197" s="73">
        <f>[1]Ordinato!BC197</f>
        <v>0</v>
      </c>
      <c r="AI197" s="54">
        <f>[1]Ordinato!BD197</f>
        <v>0</v>
      </c>
      <c r="AJ197" s="73">
        <f>[1]Ordinato!BE197</f>
        <v>0</v>
      </c>
      <c r="AK197" s="54">
        <f>[1]Ordinato!BF197</f>
        <v>0</v>
      </c>
      <c r="AL197" s="73">
        <f>[1]Ordinato!BG197</f>
        <v>0</v>
      </c>
      <c r="AM197" s="54">
        <f>[1]Ordinato!BH197</f>
        <v>0</v>
      </c>
      <c r="AN197" s="73">
        <f>[1]Ordinato!BI197</f>
        <v>0</v>
      </c>
      <c r="AO197" s="54">
        <f>[1]Ordinato!BJ197</f>
        <v>0</v>
      </c>
      <c r="AP197" s="72">
        <f>[1]Ordinato!BK197</f>
        <v>0</v>
      </c>
      <c r="AQ197" s="72">
        <f>[1]Ordinato!BL197</f>
        <v>0</v>
      </c>
      <c r="AR197" s="54">
        <f>[1]Ordinato!BM197</f>
        <v>0</v>
      </c>
      <c r="AS197" s="72">
        <f>[1]Ordinato!BN197</f>
        <v>0</v>
      </c>
      <c r="AT197" s="54">
        <f>[1]Ordinato!BO197</f>
        <v>0</v>
      </c>
      <c r="AU197" s="72">
        <f>[1]Ordinato!BP197</f>
        <v>0</v>
      </c>
      <c r="AV197" s="54">
        <f>[1]Ordinato!BQ197</f>
        <v>0</v>
      </c>
      <c r="AW197" s="72">
        <f>[1]Ordinato!BR197</f>
        <v>11</v>
      </c>
      <c r="AX197" s="54">
        <f>[1]Ordinato!BS197</f>
        <v>5.5</v>
      </c>
      <c r="AY197" s="72">
        <f>[1]Ordinato!BT197</f>
        <v>0</v>
      </c>
      <c r="AZ197" s="54">
        <f>[1]Ordinato!BU197</f>
        <v>0</v>
      </c>
      <c r="BA197" s="72">
        <f>[1]Ordinato!BV197</f>
        <v>0</v>
      </c>
      <c r="BB197" s="54">
        <f>[1]Ordinato!BW197</f>
        <v>0</v>
      </c>
      <c r="BC197" s="72">
        <f>[1]Ordinato!BX197</f>
        <v>0</v>
      </c>
      <c r="BD197" s="54">
        <f>[1]Ordinato!BY197</f>
        <v>0</v>
      </c>
      <c r="BE197" s="72">
        <f>[1]Ordinato!BZ197</f>
        <v>0</v>
      </c>
      <c r="BF197" s="54">
        <f>[1]Ordinato!CA197</f>
        <v>0</v>
      </c>
      <c r="BG197" s="72">
        <f>[1]Ordinato!CB197</f>
        <v>0</v>
      </c>
      <c r="BH197" s="54">
        <f>[1]Ordinato!CC197</f>
        <v>0</v>
      </c>
      <c r="BI197" s="72">
        <f>[1]Ordinato!CD197</f>
        <v>0</v>
      </c>
      <c r="BJ197" s="54">
        <f>[1]Ordinato!CE197</f>
        <v>0</v>
      </c>
      <c r="BK197" s="72">
        <f>[1]Ordinato!CF197</f>
        <v>0</v>
      </c>
      <c r="BL197" s="54">
        <f>[1]Ordinato!CG197</f>
        <v>0</v>
      </c>
      <c r="BM197" s="74">
        <f>[1]Ordinato!CH197</f>
        <v>17.5</v>
      </c>
      <c r="BN197" s="71">
        <f>[1]Ordinato!CI197</f>
        <v>22</v>
      </c>
      <c r="BO197" s="54">
        <f>[1]Ordinato!CJ197</f>
        <v>6</v>
      </c>
      <c r="BP197" s="72">
        <f>[1]Ordinato!CK197</f>
        <v>21</v>
      </c>
      <c r="BQ197" s="54">
        <f>[1]Ordinato!CL197</f>
        <v>3</v>
      </c>
      <c r="BR197" s="58">
        <f>[1]Ordinato!CM197</f>
        <v>9</v>
      </c>
      <c r="BT197" s="59">
        <f t="shared" si="8"/>
        <v>36</v>
      </c>
      <c r="BU197" s="60">
        <f t="shared" si="9"/>
        <v>17.5</v>
      </c>
      <c r="BV197" s="60">
        <f t="shared" si="10"/>
        <v>9</v>
      </c>
      <c r="BW197" s="61">
        <f t="shared" si="11"/>
        <v>62.5</v>
      </c>
      <c r="BX197" s="75" t="s">
        <v>53</v>
      </c>
    </row>
    <row r="198" spans="1:76" ht="15.75" customHeight="1" x14ac:dyDescent="0.25">
      <c r="A198" s="63">
        <f>[1]Ordinato!C198</f>
        <v>194</v>
      </c>
      <c r="B198" s="43">
        <f>[1]Ordinato!D198</f>
        <v>62</v>
      </c>
      <c r="C198" s="44">
        <f>[1]Ordinato!E198</f>
        <v>20</v>
      </c>
      <c r="D198" s="44">
        <f>[1]Ordinato!F198</f>
        <v>32</v>
      </c>
      <c r="E198" s="44">
        <f>[1]Ordinato!G198</f>
        <v>10</v>
      </c>
      <c r="F198" s="45" t="str">
        <f>[1]Ordinato!H198</f>
        <v>II</v>
      </c>
      <c r="G198" s="64" t="str">
        <f>[1]Ordinato!J198</f>
        <v>CZIC848003</v>
      </c>
      <c r="H198" s="65" t="str">
        <f>[1]Ordinato!K198</f>
        <v>I.C.</v>
      </c>
      <c r="I198" s="65" t="str">
        <f>[1]Ordinato!L198</f>
        <v>SELLIA MARINA</v>
      </c>
      <c r="J198" s="66" t="str">
        <f>[1]Ordinato!M198</f>
        <v>CZ</v>
      </c>
      <c r="K198" s="67">
        <f>[1]Ordinato!AF198</f>
        <v>738</v>
      </c>
      <c r="L198" s="68">
        <f>[1]Ordinato!AG198</f>
        <v>14</v>
      </c>
      <c r="M198" s="69">
        <f>[1]Ordinato!AH198</f>
        <v>81</v>
      </c>
      <c r="N198" s="68">
        <f>[1]Ordinato!AI198</f>
        <v>14</v>
      </c>
      <c r="O198" s="69">
        <f>[1]Ordinato!AJ198</f>
        <v>17</v>
      </c>
      <c r="P198" s="68">
        <f>[1]Ordinato!AK198</f>
        <v>4</v>
      </c>
      <c r="Q198" s="70">
        <f>[1]Ordinato!AL198</f>
        <v>32</v>
      </c>
      <c r="R198" s="71">
        <f>[1]Ordinato!AM198</f>
        <v>6</v>
      </c>
      <c r="S198" s="54">
        <f>[1]Ordinato!AN198</f>
        <v>3</v>
      </c>
      <c r="T198" s="72">
        <f>[1]Ordinato!AO198</f>
        <v>0</v>
      </c>
      <c r="U198" s="54">
        <f>[1]Ordinato!AP198</f>
        <v>0</v>
      </c>
      <c r="V198" s="72">
        <f>[1]Ordinato!AQ198</f>
        <v>8</v>
      </c>
      <c r="W198" s="54">
        <f>[1]Ordinato!AR198</f>
        <v>8</v>
      </c>
      <c r="X198" s="72">
        <f>[1]Ordinato!AS198</f>
        <v>3</v>
      </c>
      <c r="Y198" s="54">
        <f>[1]Ordinato!AT198</f>
        <v>3</v>
      </c>
      <c r="Z198" s="72">
        <f>[1]Ordinato!AU198</f>
        <v>0</v>
      </c>
      <c r="AA198" s="54">
        <f>[1]Ordinato!AV198</f>
        <v>0</v>
      </c>
      <c r="AB198" s="73">
        <f>[1]Ordinato!AW198</f>
        <v>0</v>
      </c>
      <c r="AC198" s="54">
        <f>[1]Ordinato!AX198</f>
        <v>0</v>
      </c>
      <c r="AD198" s="72">
        <f>[1]Ordinato!AY198</f>
        <v>37</v>
      </c>
      <c r="AE198" s="54">
        <f>[1]Ordinato!AZ198</f>
        <v>3</v>
      </c>
      <c r="AF198" s="73">
        <f>[1]Ordinato!BA198</f>
        <v>0</v>
      </c>
      <c r="AG198" s="54">
        <f>[1]Ordinato!BB198</f>
        <v>0</v>
      </c>
      <c r="AH198" s="73">
        <f>[1]Ordinato!BC198</f>
        <v>0</v>
      </c>
      <c r="AI198" s="54">
        <f>[1]Ordinato!BD198</f>
        <v>0</v>
      </c>
      <c r="AJ198" s="73">
        <f>[1]Ordinato!BE198</f>
        <v>0</v>
      </c>
      <c r="AK198" s="54">
        <f>[1]Ordinato!BF198</f>
        <v>0</v>
      </c>
      <c r="AL198" s="73">
        <f>[1]Ordinato!BG198</f>
        <v>0</v>
      </c>
      <c r="AM198" s="54">
        <f>[1]Ordinato!BH198</f>
        <v>0</v>
      </c>
      <c r="AN198" s="73">
        <f>[1]Ordinato!BI198</f>
        <v>0</v>
      </c>
      <c r="AO198" s="54">
        <f>[1]Ordinato!BJ198</f>
        <v>0</v>
      </c>
      <c r="AP198" s="72">
        <f>[1]Ordinato!BK198</f>
        <v>0</v>
      </c>
      <c r="AQ198" s="72">
        <f>[1]Ordinato!BL198</f>
        <v>0</v>
      </c>
      <c r="AR198" s="54">
        <f>[1]Ordinato!BM198</f>
        <v>0</v>
      </c>
      <c r="AS198" s="72">
        <f>[1]Ordinato!BN198</f>
        <v>0</v>
      </c>
      <c r="AT198" s="54">
        <f>[1]Ordinato!BO198</f>
        <v>0</v>
      </c>
      <c r="AU198" s="72">
        <f>[1]Ordinato!BP198</f>
        <v>0</v>
      </c>
      <c r="AV198" s="54">
        <f>[1]Ordinato!BQ198</f>
        <v>0</v>
      </c>
      <c r="AW198" s="72">
        <f>[1]Ordinato!BR198</f>
        <v>6</v>
      </c>
      <c r="AX198" s="54">
        <f>[1]Ordinato!BS198</f>
        <v>3</v>
      </c>
      <c r="AY198" s="72">
        <f>[1]Ordinato!BT198</f>
        <v>0</v>
      </c>
      <c r="AZ198" s="54">
        <f>[1]Ordinato!BU198</f>
        <v>0</v>
      </c>
      <c r="BA198" s="72">
        <f>[1]Ordinato!BV198</f>
        <v>0</v>
      </c>
      <c r="BB198" s="54">
        <f>[1]Ordinato!BW198</f>
        <v>0</v>
      </c>
      <c r="BC198" s="72">
        <f>[1]Ordinato!BX198</f>
        <v>0</v>
      </c>
      <c r="BD198" s="54">
        <f>[1]Ordinato!BY198</f>
        <v>0</v>
      </c>
      <c r="BE198" s="72">
        <f>[1]Ordinato!BZ198</f>
        <v>0</v>
      </c>
      <c r="BF198" s="54">
        <f>[1]Ordinato!CA198</f>
        <v>0</v>
      </c>
      <c r="BG198" s="72">
        <f>[1]Ordinato!CB198</f>
        <v>0</v>
      </c>
      <c r="BH198" s="54">
        <f>[1]Ordinato!CC198</f>
        <v>0</v>
      </c>
      <c r="BI198" s="72">
        <f>[1]Ordinato!CD198</f>
        <v>0</v>
      </c>
      <c r="BJ198" s="54">
        <f>[1]Ordinato!CE198</f>
        <v>0</v>
      </c>
      <c r="BK198" s="72">
        <f>[1]Ordinato!CF198</f>
        <v>0</v>
      </c>
      <c r="BL198" s="54">
        <f>[1]Ordinato!CG198</f>
        <v>0</v>
      </c>
      <c r="BM198" s="74">
        <f>[1]Ordinato!CH198</f>
        <v>20</v>
      </c>
      <c r="BN198" s="71">
        <f>[1]Ordinato!CI198</f>
        <v>17</v>
      </c>
      <c r="BO198" s="54">
        <f>[1]Ordinato!CJ198</f>
        <v>6</v>
      </c>
      <c r="BP198" s="72">
        <f>[1]Ordinato!CK198</f>
        <v>83</v>
      </c>
      <c r="BQ198" s="54">
        <f>[1]Ordinato!CL198</f>
        <v>4</v>
      </c>
      <c r="BR198" s="58">
        <f>[1]Ordinato!CM198</f>
        <v>10</v>
      </c>
      <c r="BT198" s="59">
        <f t="shared" ref="BT198:BT261" si="12">Q198</f>
        <v>32</v>
      </c>
      <c r="BU198" s="60">
        <f t="shared" ref="BU198:BU261" si="13">BM198</f>
        <v>20</v>
      </c>
      <c r="BV198" s="60">
        <f t="shared" ref="BV198:BV261" si="14">BR198</f>
        <v>10</v>
      </c>
      <c r="BW198" s="61">
        <f t="shared" ref="BW198:BW261" si="15">SUM(BT198:BV198)</f>
        <v>62</v>
      </c>
      <c r="BX198" s="75" t="s">
        <v>53</v>
      </c>
    </row>
    <row r="199" spans="1:76" ht="15.75" customHeight="1" x14ac:dyDescent="0.25">
      <c r="A199" s="63">
        <f>[1]Ordinato!C199</f>
        <v>195</v>
      </c>
      <c r="B199" s="43">
        <f>[1]Ordinato!D199</f>
        <v>61.5</v>
      </c>
      <c r="C199" s="44">
        <f>[1]Ordinato!E199</f>
        <v>24.5</v>
      </c>
      <c r="D199" s="44">
        <f>[1]Ordinato!F199</f>
        <v>28</v>
      </c>
      <c r="E199" s="44">
        <f>[1]Ordinato!G199</f>
        <v>9</v>
      </c>
      <c r="F199" s="45" t="str">
        <f>[1]Ordinato!H199</f>
        <v>II</v>
      </c>
      <c r="G199" s="64" t="str">
        <f>[1]Ordinato!J199</f>
        <v>CSIS06100T</v>
      </c>
      <c r="H199" s="65" t="str">
        <f>[1]Ordinato!K199</f>
        <v>I.I.S. "IPSIA-ITI"</v>
      </c>
      <c r="I199" s="65" t="str">
        <f>[1]Ordinato!L199</f>
        <v>ACRI</v>
      </c>
      <c r="J199" s="66" t="str">
        <f>[1]Ordinato!M199</f>
        <v>CS</v>
      </c>
      <c r="K199" s="67">
        <f>[1]Ordinato!AF199</f>
        <v>574</v>
      </c>
      <c r="L199" s="68">
        <f>[1]Ordinato!AG199</f>
        <v>8</v>
      </c>
      <c r="M199" s="69">
        <f>[1]Ordinato!AH199</f>
        <v>82</v>
      </c>
      <c r="N199" s="68">
        <f>[1]Ordinato!AI199</f>
        <v>14</v>
      </c>
      <c r="O199" s="69">
        <f>[1]Ordinato!AJ199</f>
        <v>29</v>
      </c>
      <c r="P199" s="68">
        <f>[1]Ordinato!AK199</f>
        <v>6</v>
      </c>
      <c r="Q199" s="70">
        <f>[1]Ordinato!AL199</f>
        <v>28</v>
      </c>
      <c r="R199" s="71">
        <f>[1]Ordinato!AM199</f>
        <v>1</v>
      </c>
      <c r="S199" s="54">
        <f>[1]Ordinato!AN199</f>
        <v>0.5</v>
      </c>
      <c r="T199" s="72">
        <f>[1]Ordinato!AO199</f>
        <v>0</v>
      </c>
      <c r="U199" s="54">
        <f>[1]Ordinato!AP199</f>
        <v>0</v>
      </c>
      <c r="V199" s="72">
        <f>[1]Ordinato!AQ199</f>
        <v>3</v>
      </c>
      <c r="W199" s="54">
        <f>[1]Ordinato!AR199</f>
        <v>3</v>
      </c>
      <c r="X199" s="72">
        <f>[1]Ordinato!AS199</f>
        <v>4</v>
      </c>
      <c r="Y199" s="54">
        <f>[1]Ordinato!AT199</f>
        <v>4</v>
      </c>
      <c r="Z199" s="72">
        <f>[1]Ordinato!AU199</f>
        <v>14</v>
      </c>
      <c r="AA199" s="54">
        <f>[1]Ordinato!AV199</f>
        <v>4</v>
      </c>
      <c r="AB199" s="73">
        <f>[1]Ordinato!AW199</f>
        <v>0</v>
      </c>
      <c r="AC199" s="54">
        <f>[1]Ordinato!AX199</f>
        <v>0</v>
      </c>
      <c r="AD199" s="72">
        <f>[1]Ordinato!AY199</f>
        <v>31</v>
      </c>
      <c r="AE199" s="54">
        <f>[1]Ordinato!AZ199</f>
        <v>2</v>
      </c>
      <c r="AF199" s="73">
        <f>[1]Ordinato!BA199</f>
        <v>0</v>
      </c>
      <c r="AG199" s="54">
        <f>[1]Ordinato!BB199</f>
        <v>0</v>
      </c>
      <c r="AH199" s="73">
        <f>[1]Ordinato!BC199</f>
        <v>0</v>
      </c>
      <c r="AI199" s="54">
        <f>[1]Ordinato!BD199</f>
        <v>0</v>
      </c>
      <c r="AJ199" s="73">
        <f>[1]Ordinato!BE199</f>
        <v>0</v>
      </c>
      <c r="AK199" s="54">
        <f>[1]Ordinato!BF199</f>
        <v>0</v>
      </c>
      <c r="AL199" s="73">
        <f>[1]Ordinato!BG199</f>
        <v>0</v>
      </c>
      <c r="AM199" s="54">
        <f>[1]Ordinato!BH199</f>
        <v>0</v>
      </c>
      <c r="AN199" s="73" t="str">
        <f>[1]Ordinato!BI199</f>
        <v>x</v>
      </c>
      <c r="AO199" s="54">
        <f>[1]Ordinato!BJ199</f>
        <v>3</v>
      </c>
      <c r="AP199" s="72">
        <f>[1]Ordinato!BK199</f>
        <v>14</v>
      </c>
      <c r="AQ199" s="72">
        <f>[1]Ordinato!BL199</f>
        <v>2</v>
      </c>
      <c r="AR199" s="54">
        <f>[1]Ordinato!BM199</f>
        <v>8</v>
      </c>
      <c r="AS199" s="72">
        <f>[1]Ordinato!BN199</f>
        <v>0</v>
      </c>
      <c r="AT199" s="54">
        <f>[1]Ordinato!BO199</f>
        <v>0</v>
      </c>
      <c r="AU199" s="72">
        <f>[1]Ordinato!BP199</f>
        <v>0</v>
      </c>
      <c r="AV199" s="54">
        <f>[1]Ordinato!BQ199</f>
        <v>0</v>
      </c>
      <c r="AW199" s="72">
        <f>[1]Ordinato!BR199</f>
        <v>0</v>
      </c>
      <c r="AX199" s="54">
        <f>[1]Ordinato!BS199</f>
        <v>0</v>
      </c>
      <c r="AY199" s="72">
        <f>[1]Ordinato!BT199</f>
        <v>0</v>
      </c>
      <c r="AZ199" s="54">
        <f>[1]Ordinato!BU199</f>
        <v>0</v>
      </c>
      <c r="BA199" s="72">
        <f>[1]Ordinato!BV199</f>
        <v>0</v>
      </c>
      <c r="BB199" s="54">
        <f>[1]Ordinato!BW199</f>
        <v>0</v>
      </c>
      <c r="BC199" s="72">
        <f>[1]Ordinato!BX199</f>
        <v>0</v>
      </c>
      <c r="BD199" s="54">
        <f>[1]Ordinato!BY199</f>
        <v>0</v>
      </c>
      <c r="BE199" s="72">
        <f>[1]Ordinato!BZ199</f>
        <v>0</v>
      </c>
      <c r="BF199" s="54">
        <f>[1]Ordinato!CA199</f>
        <v>0</v>
      </c>
      <c r="BG199" s="72">
        <f>[1]Ordinato!CB199</f>
        <v>0</v>
      </c>
      <c r="BH199" s="54">
        <f>[1]Ordinato!CC199</f>
        <v>0</v>
      </c>
      <c r="BI199" s="72">
        <f>[1]Ordinato!CD199</f>
        <v>0</v>
      </c>
      <c r="BJ199" s="54">
        <f>[1]Ordinato!CE199</f>
        <v>0</v>
      </c>
      <c r="BK199" s="72">
        <f>[1]Ordinato!CF199</f>
        <v>0</v>
      </c>
      <c r="BL199" s="54">
        <f>[1]Ordinato!CG199</f>
        <v>0</v>
      </c>
      <c r="BM199" s="74">
        <f>[1]Ordinato!CH199</f>
        <v>24.5</v>
      </c>
      <c r="BN199" s="71">
        <f>[1]Ordinato!CI199</f>
        <v>22</v>
      </c>
      <c r="BO199" s="54">
        <f>[1]Ordinato!CJ199</f>
        <v>6</v>
      </c>
      <c r="BP199" s="72">
        <f>[1]Ordinato!CK199</f>
        <v>27</v>
      </c>
      <c r="BQ199" s="54">
        <f>[1]Ordinato!CL199</f>
        <v>3</v>
      </c>
      <c r="BR199" s="58">
        <f>[1]Ordinato!CM199</f>
        <v>9</v>
      </c>
      <c r="BT199" s="59">
        <f t="shared" si="12"/>
        <v>28</v>
      </c>
      <c r="BU199" s="60">
        <f t="shared" si="13"/>
        <v>24.5</v>
      </c>
      <c r="BV199" s="60">
        <f t="shared" si="14"/>
        <v>9</v>
      </c>
      <c r="BW199" s="61">
        <f t="shared" si="15"/>
        <v>61.5</v>
      </c>
      <c r="BX199" s="75" t="s">
        <v>53</v>
      </c>
    </row>
    <row r="200" spans="1:76" ht="15.75" customHeight="1" x14ac:dyDescent="0.25">
      <c r="A200" s="63">
        <f>[1]Ordinato!C200</f>
        <v>196</v>
      </c>
      <c r="B200" s="43">
        <f>[1]Ordinato!D200</f>
        <v>61.5</v>
      </c>
      <c r="C200" s="44">
        <f>[1]Ordinato!E200</f>
        <v>18.5</v>
      </c>
      <c r="D200" s="44">
        <f>[1]Ordinato!F200</f>
        <v>37</v>
      </c>
      <c r="E200" s="44">
        <f>[1]Ordinato!G200</f>
        <v>6</v>
      </c>
      <c r="F200" s="45" t="str">
        <f>[1]Ordinato!H200</f>
        <v>II</v>
      </c>
      <c r="G200" s="64" t="str">
        <f>[1]Ordinato!J200</f>
        <v>RCIC84300P</v>
      </c>
      <c r="H200" s="65" t="str">
        <f>[1]Ordinato!K200</f>
        <v>ISTITUTO COMPRENSIVO FOSCOLO</v>
      </c>
      <c r="I200" s="65" t="str">
        <f>[1]Ordinato!L200</f>
        <v>BAGNARA CALABRA</v>
      </c>
      <c r="J200" s="66" t="str">
        <f>[1]Ordinato!M200</f>
        <v>RC</v>
      </c>
      <c r="K200" s="67">
        <f>[1]Ordinato!AF200</f>
        <v>842</v>
      </c>
      <c r="L200" s="68">
        <f>[1]Ordinato!AG200</f>
        <v>18</v>
      </c>
      <c r="M200" s="69">
        <f>[1]Ordinato!AH200</f>
        <v>84</v>
      </c>
      <c r="N200" s="68">
        <f>[1]Ordinato!AI200</f>
        <v>14</v>
      </c>
      <c r="O200" s="69">
        <f>[1]Ordinato!AJ200</f>
        <v>21</v>
      </c>
      <c r="P200" s="68">
        <f>[1]Ordinato!AK200</f>
        <v>5</v>
      </c>
      <c r="Q200" s="70">
        <f>[1]Ordinato!AL200</f>
        <v>37</v>
      </c>
      <c r="R200" s="71">
        <f>[1]Ordinato!AM200</f>
        <v>4</v>
      </c>
      <c r="S200" s="54">
        <f>[1]Ordinato!AN200</f>
        <v>2</v>
      </c>
      <c r="T200" s="72">
        <f>[1]Ordinato!AO200</f>
        <v>0</v>
      </c>
      <c r="U200" s="54">
        <f>[1]Ordinato!AP200</f>
        <v>0</v>
      </c>
      <c r="V200" s="72">
        <f>[1]Ordinato!AQ200</f>
        <v>12</v>
      </c>
      <c r="W200" s="54">
        <f>[1]Ordinato!AR200</f>
        <v>10</v>
      </c>
      <c r="X200" s="72">
        <f>[1]Ordinato!AS200</f>
        <v>3</v>
      </c>
      <c r="Y200" s="54">
        <f>[1]Ordinato!AT200</f>
        <v>3</v>
      </c>
      <c r="Z200" s="72">
        <f>[1]Ordinato!AU200</f>
        <v>0</v>
      </c>
      <c r="AA200" s="54">
        <f>[1]Ordinato!AV200</f>
        <v>0</v>
      </c>
      <c r="AB200" s="73">
        <f>[1]Ordinato!AW200</f>
        <v>0</v>
      </c>
      <c r="AC200" s="54">
        <f>[1]Ordinato!AX200</f>
        <v>0</v>
      </c>
      <c r="AD200" s="72">
        <f>[1]Ordinato!AY200</f>
        <v>37</v>
      </c>
      <c r="AE200" s="54">
        <f>[1]Ordinato!AZ200</f>
        <v>3</v>
      </c>
      <c r="AF200" s="73">
        <f>[1]Ordinato!BA200</f>
        <v>0</v>
      </c>
      <c r="AG200" s="54">
        <f>[1]Ordinato!BB200</f>
        <v>0</v>
      </c>
      <c r="AH200" s="73">
        <f>[1]Ordinato!BC200</f>
        <v>0</v>
      </c>
      <c r="AI200" s="54">
        <f>[1]Ordinato!BD200</f>
        <v>0</v>
      </c>
      <c r="AJ200" s="73">
        <f>[1]Ordinato!BE200</f>
        <v>0</v>
      </c>
      <c r="AK200" s="54">
        <f>[1]Ordinato!BF200</f>
        <v>0</v>
      </c>
      <c r="AL200" s="73">
        <f>[1]Ordinato!BG200</f>
        <v>0</v>
      </c>
      <c r="AM200" s="54">
        <f>[1]Ordinato!BH200</f>
        <v>0</v>
      </c>
      <c r="AN200" s="73">
        <f>[1]Ordinato!BI200</f>
        <v>0</v>
      </c>
      <c r="AO200" s="54">
        <f>[1]Ordinato!BJ200</f>
        <v>0</v>
      </c>
      <c r="AP200" s="72">
        <f>[1]Ordinato!BK200</f>
        <v>0</v>
      </c>
      <c r="AQ200" s="72">
        <f>[1]Ordinato!BL200</f>
        <v>0</v>
      </c>
      <c r="AR200" s="54">
        <f>[1]Ordinato!BM200</f>
        <v>0</v>
      </c>
      <c r="AS200" s="72">
        <f>[1]Ordinato!BN200</f>
        <v>0</v>
      </c>
      <c r="AT200" s="54">
        <f>[1]Ordinato!BO200</f>
        <v>0</v>
      </c>
      <c r="AU200" s="72">
        <f>[1]Ordinato!BP200</f>
        <v>0</v>
      </c>
      <c r="AV200" s="54">
        <f>[1]Ordinato!BQ200</f>
        <v>0</v>
      </c>
      <c r="AW200" s="72">
        <f>[1]Ordinato!BR200</f>
        <v>1</v>
      </c>
      <c r="AX200" s="54">
        <f>[1]Ordinato!BS200</f>
        <v>0.5</v>
      </c>
      <c r="AY200" s="72">
        <f>[1]Ordinato!BT200</f>
        <v>0</v>
      </c>
      <c r="AZ200" s="54">
        <f>[1]Ordinato!BU200</f>
        <v>0</v>
      </c>
      <c r="BA200" s="72">
        <f>[1]Ordinato!BV200</f>
        <v>0</v>
      </c>
      <c r="BB200" s="54">
        <f>[1]Ordinato!BW200</f>
        <v>0</v>
      </c>
      <c r="BC200" s="72">
        <f>[1]Ordinato!BX200</f>
        <v>0</v>
      </c>
      <c r="BD200" s="54">
        <f>[1]Ordinato!BY200</f>
        <v>0</v>
      </c>
      <c r="BE200" s="72">
        <f>[1]Ordinato!BZ200</f>
        <v>0</v>
      </c>
      <c r="BF200" s="54">
        <f>[1]Ordinato!CA200</f>
        <v>0</v>
      </c>
      <c r="BG200" s="72">
        <f>[1]Ordinato!CB200</f>
        <v>0</v>
      </c>
      <c r="BH200" s="54">
        <f>[1]Ordinato!CC200</f>
        <v>0</v>
      </c>
      <c r="BI200" s="72">
        <f>[1]Ordinato!CD200</f>
        <v>0</v>
      </c>
      <c r="BJ200" s="54">
        <f>[1]Ordinato!CE200</f>
        <v>0</v>
      </c>
      <c r="BK200" s="72">
        <f>[1]Ordinato!CF200</f>
        <v>0</v>
      </c>
      <c r="BL200" s="54">
        <f>[1]Ordinato!CG200</f>
        <v>0</v>
      </c>
      <c r="BM200" s="74">
        <f>[1]Ordinato!CH200</f>
        <v>18.5</v>
      </c>
      <c r="BN200" s="71">
        <f>[1]Ordinato!CI200</f>
        <v>13</v>
      </c>
      <c r="BO200" s="54">
        <f>[1]Ordinato!CJ200</f>
        <v>4</v>
      </c>
      <c r="BP200" s="72">
        <f>[1]Ordinato!CK200</f>
        <v>9</v>
      </c>
      <c r="BQ200" s="54">
        <f>[1]Ordinato!CL200</f>
        <v>2</v>
      </c>
      <c r="BR200" s="58">
        <f>[1]Ordinato!CM200</f>
        <v>6</v>
      </c>
      <c r="BT200" s="59">
        <f t="shared" si="12"/>
        <v>37</v>
      </c>
      <c r="BU200" s="60">
        <f t="shared" si="13"/>
        <v>18.5</v>
      </c>
      <c r="BV200" s="60">
        <f t="shared" si="14"/>
        <v>6</v>
      </c>
      <c r="BW200" s="61">
        <f t="shared" si="15"/>
        <v>61.5</v>
      </c>
      <c r="BX200" s="75" t="s">
        <v>53</v>
      </c>
    </row>
    <row r="201" spans="1:76" ht="15.75" customHeight="1" x14ac:dyDescent="0.25">
      <c r="A201" s="63">
        <f>[1]Ordinato!C201</f>
        <v>197</v>
      </c>
      <c r="B201" s="43">
        <f>[1]Ordinato!D201</f>
        <v>61.5</v>
      </c>
      <c r="C201" s="44">
        <f>[1]Ordinato!E201</f>
        <v>17.5</v>
      </c>
      <c r="D201" s="44">
        <f>[1]Ordinato!F201</f>
        <v>35</v>
      </c>
      <c r="E201" s="44">
        <f>[1]Ordinato!G201</f>
        <v>9</v>
      </c>
      <c r="F201" s="45" t="str">
        <f>[1]Ordinato!H201</f>
        <v>II</v>
      </c>
      <c r="G201" s="64" t="str">
        <f>[1]Ordinato!J201</f>
        <v>RCPM05000C</v>
      </c>
      <c r="H201" s="65" t="str">
        <f>[1]Ordinato!K201</f>
        <v xml:space="preserve">LICEO STATALE "G.RECHICHI" </v>
      </c>
      <c r="I201" s="65" t="str">
        <f>[1]Ordinato!L201</f>
        <v>POLISTENA</v>
      </c>
      <c r="J201" s="66" t="str">
        <f>[1]Ordinato!M201</f>
        <v>RC</v>
      </c>
      <c r="K201" s="67">
        <f>[1]Ordinato!AF201</f>
        <v>809</v>
      </c>
      <c r="L201" s="68">
        <f>[1]Ordinato!AG201</f>
        <v>18</v>
      </c>
      <c r="M201" s="69">
        <f>[1]Ordinato!AH201</f>
        <v>75</v>
      </c>
      <c r="N201" s="68">
        <f>[1]Ordinato!AI201</f>
        <v>12</v>
      </c>
      <c r="O201" s="69">
        <f>[1]Ordinato!AJ201</f>
        <v>25</v>
      </c>
      <c r="P201" s="68">
        <f>[1]Ordinato!AK201</f>
        <v>5</v>
      </c>
      <c r="Q201" s="70">
        <f>[1]Ordinato!AL201</f>
        <v>35</v>
      </c>
      <c r="R201" s="71">
        <f>[1]Ordinato!AM201</f>
        <v>2</v>
      </c>
      <c r="S201" s="54">
        <f>[1]Ordinato!AN201</f>
        <v>1</v>
      </c>
      <c r="T201" s="72">
        <f>[1]Ordinato!AO201</f>
        <v>1</v>
      </c>
      <c r="U201" s="54">
        <f>[1]Ordinato!AP201</f>
        <v>1</v>
      </c>
      <c r="V201" s="72">
        <f>[1]Ordinato!AQ201</f>
        <v>2</v>
      </c>
      <c r="W201" s="54">
        <f>[1]Ordinato!AR201</f>
        <v>2</v>
      </c>
      <c r="X201" s="72">
        <f>[1]Ordinato!AS201</f>
        <v>5</v>
      </c>
      <c r="Y201" s="54">
        <f>[1]Ordinato!AT201</f>
        <v>4</v>
      </c>
      <c r="Z201" s="72">
        <f>[1]Ordinato!AU201</f>
        <v>0</v>
      </c>
      <c r="AA201" s="54">
        <f>[1]Ordinato!AV201</f>
        <v>0</v>
      </c>
      <c r="AB201" s="73">
        <f>[1]Ordinato!AW201</f>
        <v>0</v>
      </c>
      <c r="AC201" s="54">
        <f>[1]Ordinato!AX201</f>
        <v>0</v>
      </c>
      <c r="AD201" s="72">
        <f>[1]Ordinato!AY201</f>
        <v>31</v>
      </c>
      <c r="AE201" s="54">
        <f>[1]Ordinato!AZ201</f>
        <v>2</v>
      </c>
      <c r="AF201" s="73">
        <f>[1]Ordinato!BA201</f>
        <v>0</v>
      </c>
      <c r="AG201" s="54">
        <f>[1]Ordinato!BB201</f>
        <v>0</v>
      </c>
      <c r="AH201" s="73">
        <f>[1]Ordinato!BC201</f>
        <v>0</v>
      </c>
      <c r="AI201" s="54">
        <f>[1]Ordinato!BD201</f>
        <v>0</v>
      </c>
      <c r="AJ201" s="73">
        <f>[1]Ordinato!BE201</f>
        <v>0</v>
      </c>
      <c r="AK201" s="54">
        <f>[1]Ordinato!BF201</f>
        <v>0</v>
      </c>
      <c r="AL201" s="73">
        <f>[1]Ordinato!BG201</f>
        <v>0</v>
      </c>
      <c r="AM201" s="54">
        <f>[1]Ordinato!BH201</f>
        <v>0</v>
      </c>
      <c r="AN201" s="73">
        <f>[1]Ordinato!BI201</f>
        <v>0</v>
      </c>
      <c r="AO201" s="54">
        <f>[1]Ordinato!BJ201</f>
        <v>0</v>
      </c>
      <c r="AP201" s="72">
        <f>[1]Ordinato!BK201</f>
        <v>0</v>
      </c>
      <c r="AQ201" s="72">
        <f>[1]Ordinato!BL201</f>
        <v>4</v>
      </c>
      <c r="AR201" s="54">
        <f>[1]Ordinato!BM201</f>
        <v>4</v>
      </c>
      <c r="AS201" s="72">
        <f>[1]Ordinato!BN201</f>
        <v>0</v>
      </c>
      <c r="AT201" s="54">
        <f>[1]Ordinato!BO201</f>
        <v>0</v>
      </c>
      <c r="AU201" s="72">
        <f>[1]Ordinato!BP201</f>
        <v>0</v>
      </c>
      <c r="AV201" s="54">
        <f>[1]Ordinato!BQ201</f>
        <v>0</v>
      </c>
      <c r="AW201" s="72">
        <f>[1]Ordinato!BR201</f>
        <v>7</v>
      </c>
      <c r="AX201" s="54">
        <f>[1]Ordinato!BS201</f>
        <v>3.5</v>
      </c>
      <c r="AY201" s="72">
        <f>[1]Ordinato!BT201</f>
        <v>0</v>
      </c>
      <c r="AZ201" s="54">
        <f>[1]Ordinato!BU201</f>
        <v>0</v>
      </c>
      <c r="BA201" s="72">
        <f>[1]Ordinato!BV201</f>
        <v>0</v>
      </c>
      <c r="BB201" s="54">
        <f>[1]Ordinato!BW201</f>
        <v>0</v>
      </c>
      <c r="BC201" s="72">
        <f>[1]Ordinato!BX201</f>
        <v>0</v>
      </c>
      <c r="BD201" s="54">
        <f>[1]Ordinato!BY201</f>
        <v>0</v>
      </c>
      <c r="BE201" s="72">
        <f>[1]Ordinato!BZ201</f>
        <v>0</v>
      </c>
      <c r="BF201" s="54">
        <f>[1]Ordinato!CA201</f>
        <v>0</v>
      </c>
      <c r="BG201" s="72">
        <f>[1]Ordinato!CB201</f>
        <v>0</v>
      </c>
      <c r="BH201" s="54">
        <f>[1]Ordinato!CC201</f>
        <v>0</v>
      </c>
      <c r="BI201" s="72">
        <f>[1]Ordinato!CD201</f>
        <v>0</v>
      </c>
      <c r="BJ201" s="54">
        <f>[1]Ordinato!CE201</f>
        <v>0</v>
      </c>
      <c r="BK201" s="72">
        <f>[1]Ordinato!CF201</f>
        <v>0</v>
      </c>
      <c r="BL201" s="54">
        <f>[1]Ordinato!CG201</f>
        <v>0</v>
      </c>
      <c r="BM201" s="74">
        <f>[1]Ordinato!CH201</f>
        <v>17.5</v>
      </c>
      <c r="BN201" s="71">
        <f>[1]Ordinato!CI201</f>
        <v>22</v>
      </c>
      <c r="BO201" s="54">
        <f>[1]Ordinato!CJ201</f>
        <v>6</v>
      </c>
      <c r="BP201" s="72">
        <f>[1]Ordinato!CK201</f>
        <v>13</v>
      </c>
      <c r="BQ201" s="54">
        <f>[1]Ordinato!CL201</f>
        <v>3</v>
      </c>
      <c r="BR201" s="58">
        <f>[1]Ordinato!CM201</f>
        <v>9</v>
      </c>
      <c r="BT201" s="59">
        <f t="shared" si="12"/>
        <v>35</v>
      </c>
      <c r="BU201" s="60">
        <f t="shared" si="13"/>
        <v>17.5</v>
      </c>
      <c r="BV201" s="60">
        <f t="shared" si="14"/>
        <v>9</v>
      </c>
      <c r="BW201" s="61">
        <f t="shared" si="15"/>
        <v>61.5</v>
      </c>
      <c r="BX201" s="75" t="s">
        <v>53</v>
      </c>
    </row>
    <row r="202" spans="1:76" ht="15.75" customHeight="1" x14ac:dyDescent="0.25">
      <c r="A202" s="63">
        <f>[1]Ordinato!C202</f>
        <v>198</v>
      </c>
      <c r="B202" s="43">
        <f>[1]Ordinato!D202</f>
        <v>61.5</v>
      </c>
      <c r="C202" s="44">
        <f>[1]Ordinato!E202</f>
        <v>17.5</v>
      </c>
      <c r="D202" s="44">
        <f>[1]Ordinato!F202</f>
        <v>34</v>
      </c>
      <c r="E202" s="44">
        <f>[1]Ordinato!G202</f>
        <v>10</v>
      </c>
      <c r="F202" s="45" t="str">
        <f>[1]Ordinato!H202</f>
        <v>II</v>
      </c>
      <c r="G202" s="64" t="str">
        <f>[1]Ordinato!J202</f>
        <v>RCIC862004</v>
      </c>
      <c r="H202" s="65" t="str">
        <f>[1]Ordinato!K202</f>
        <v>I.C. PAOLO VI - CAMPANELLA</v>
      </c>
      <c r="I202" s="65" t="str">
        <f>[1]Ordinato!L202</f>
        <v>GIOIA TAURO</v>
      </c>
      <c r="J202" s="66" t="str">
        <f>[1]Ordinato!M202</f>
        <v>RC</v>
      </c>
      <c r="K202" s="67">
        <f>[1]Ordinato!AF202</f>
        <v>785</v>
      </c>
      <c r="L202" s="68">
        <f>[1]Ordinato!AG202</f>
        <v>16</v>
      </c>
      <c r="M202" s="69">
        <f>[1]Ordinato!AH202</f>
        <v>82</v>
      </c>
      <c r="N202" s="68">
        <f>[1]Ordinato!AI202</f>
        <v>14</v>
      </c>
      <c r="O202" s="69">
        <f>[1]Ordinato!AJ202</f>
        <v>20</v>
      </c>
      <c r="P202" s="68">
        <f>[1]Ordinato!AK202</f>
        <v>4</v>
      </c>
      <c r="Q202" s="70">
        <f>[1]Ordinato!AL202</f>
        <v>34</v>
      </c>
      <c r="R202" s="71">
        <f>[1]Ordinato!AM202</f>
        <v>5</v>
      </c>
      <c r="S202" s="54">
        <f>[1]Ordinato!AN202</f>
        <v>2.5</v>
      </c>
      <c r="T202" s="72">
        <f>[1]Ordinato!AO202</f>
        <v>0</v>
      </c>
      <c r="U202" s="54">
        <f>[1]Ordinato!AP202</f>
        <v>0</v>
      </c>
      <c r="V202" s="72">
        <f>[1]Ordinato!AQ202</f>
        <v>6</v>
      </c>
      <c r="W202" s="54">
        <f>[1]Ordinato!AR202</f>
        <v>6</v>
      </c>
      <c r="X202" s="72">
        <f>[1]Ordinato!AS202</f>
        <v>3</v>
      </c>
      <c r="Y202" s="54">
        <f>[1]Ordinato!AT202</f>
        <v>3</v>
      </c>
      <c r="Z202" s="72">
        <f>[1]Ordinato!AU202</f>
        <v>0</v>
      </c>
      <c r="AA202" s="54">
        <f>[1]Ordinato!AV202</f>
        <v>0</v>
      </c>
      <c r="AB202" s="73">
        <f>[1]Ordinato!AW202</f>
        <v>0</v>
      </c>
      <c r="AC202" s="54">
        <f>[1]Ordinato!AX202</f>
        <v>0</v>
      </c>
      <c r="AD202" s="72">
        <f>[1]Ordinato!AY202</f>
        <v>37</v>
      </c>
      <c r="AE202" s="54">
        <f>[1]Ordinato!AZ202</f>
        <v>3</v>
      </c>
      <c r="AF202" s="73">
        <f>[1]Ordinato!BA202</f>
        <v>0</v>
      </c>
      <c r="AG202" s="54">
        <f>[1]Ordinato!BB202</f>
        <v>0</v>
      </c>
      <c r="AH202" s="73">
        <f>[1]Ordinato!BC202</f>
        <v>0</v>
      </c>
      <c r="AI202" s="54">
        <f>[1]Ordinato!BD202</f>
        <v>0</v>
      </c>
      <c r="AJ202" s="73">
        <f>[1]Ordinato!BE202</f>
        <v>0</v>
      </c>
      <c r="AK202" s="54">
        <f>[1]Ordinato!BF202</f>
        <v>0</v>
      </c>
      <c r="AL202" s="73">
        <f>[1]Ordinato!BG202</f>
        <v>0</v>
      </c>
      <c r="AM202" s="54">
        <f>[1]Ordinato!BH202</f>
        <v>0</v>
      </c>
      <c r="AN202" s="73">
        <f>[1]Ordinato!BI202</f>
        <v>0</v>
      </c>
      <c r="AO202" s="54">
        <f>[1]Ordinato!BJ202</f>
        <v>0</v>
      </c>
      <c r="AP202" s="72">
        <f>[1]Ordinato!BK202</f>
        <v>0</v>
      </c>
      <c r="AQ202" s="72">
        <f>[1]Ordinato!BL202</f>
        <v>0</v>
      </c>
      <c r="AR202" s="54">
        <f>[1]Ordinato!BM202</f>
        <v>0</v>
      </c>
      <c r="AS202" s="72">
        <f>[1]Ordinato!BN202</f>
        <v>0</v>
      </c>
      <c r="AT202" s="54">
        <f>[1]Ordinato!BO202</f>
        <v>0</v>
      </c>
      <c r="AU202" s="72">
        <f>[1]Ordinato!BP202</f>
        <v>0</v>
      </c>
      <c r="AV202" s="54">
        <f>[1]Ordinato!BQ202</f>
        <v>0</v>
      </c>
      <c r="AW202" s="72">
        <f>[1]Ordinato!BR202</f>
        <v>6</v>
      </c>
      <c r="AX202" s="54">
        <f>[1]Ordinato!BS202</f>
        <v>3</v>
      </c>
      <c r="AY202" s="72">
        <f>[1]Ordinato!BT202</f>
        <v>0</v>
      </c>
      <c r="AZ202" s="54">
        <f>[1]Ordinato!BU202</f>
        <v>0</v>
      </c>
      <c r="BA202" s="72">
        <f>[1]Ordinato!BV202</f>
        <v>0</v>
      </c>
      <c r="BB202" s="54">
        <f>[1]Ordinato!BW202</f>
        <v>0</v>
      </c>
      <c r="BC202" s="72">
        <f>[1]Ordinato!BX202</f>
        <v>0</v>
      </c>
      <c r="BD202" s="54">
        <f>[1]Ordinato!BY202</f>
        <v>0</v>
      </c>
      <c r="BE202" s="72">
        <f>[1]Ordinato!BZ202</f>
        <v>0</v>
      </c>
      <c r="BF202" s="54">
        <f>[1]Ordinato!CA202</f>
        <v>0</v>
      </c>
      <c r="BG202" s="72">
        <f>[1]Ordinato!CB202</f>
        <v>0</v>
      </c>
      <c r="BH202" s="54">
        <f>[1]Ordinato!CC202</f>
        <v>0</v>
      </c>
      <c r="BI202" s="72">
        <f>[1]Ordinato!CD202</f>
        <v>0</v>
      </c>
      <c r="BJ202" s="54">
        <f>[1]Ordinato!CE202</f>
        <v>0</v>
      </c>
      <c r="BK202" s="72">
        <f>[1]Ordinato!CF202</f>
        <v>0</v>
      </c>
      <c r="BL202" s="54">
        <f>[1]Ordinato!CG202</f>
        <v>0</v>
      </c>
      <c r="BM202" s="74">
        <f>[1]Ordinato!CH202</f>
        <v>17.5</v>
      </c>
      <c r="BN202" s="71">
        <f>[1]Ordinato!CI202</f>
        <v>44</v>
      </c>
      <c r="BO202" s="54">
        <f>[1]Ordinato!CJ202</f>
        <v>6</v>
      </c>
      <c r="BP202" s="72">
        <f>[1]Ordinato!CK202</f>
        <v>84</v>
      </c>
      <c r="BQ202" s="54">
        <f>[1]Ordinato!CL202</f>
        <v>4</v>
      </c>
      <c r="BR202" s="58">
        <f>[1]Ordinato!CM202</f>
        <v>10</v>
      </c>
      <c r="BT202" s="59">
        <f t="shared" si="12"/>
        <v>34</v>
      </c>
      <c r="BU202" s="60">
        <f t="shared" si="13"/>
        <v>17.5</v>
      </c>
      <c r="BV202" s="60">
        <f t="shared" si="14"/>
        <v>10</v>
      </c>
      <c r="BW202" s="61">
        <f t="shared" si="15"/>
        <v>61.5</v>
      </c>
      <c r="BX202" s="75" t="s">
        <v>53</v>
      </c>
    </row>
    <row r="203" spans="1:76" ht="15.75" customHeight="1" x14ac:dyDescent="0.25">
      <c r="A203" s="63">
        <f>[1]Ordinato!C203</f>
        <v>199</v>
      </c>
      <c r="B203" s="43">
        <f>[1]Ordinato!D203</f>
        <v>61</v>
      </c>
      <c r="C203" s="44">
        <f>[1]Ordinato!E203</f>
        <v>35</v>
      </c>
      <c r="D203" s="44">
        <f>[1]Ordinato!F203</f>
        <v>20</v>
      </c>
      <c r="E203" s="44">
        <f>[1]Ordinato!G203</f>
        <v>6</v>
      </c>
      <c r="F203" s="45" t="str">
        <f>[1]Ordinato!H203</f>
        <v>II</v>
      </c>
      <c r="G203" s="64" t="str">
        <f>[1]Ordinato!J203</f>
        <v>CZIS00300N</v>
      </c>
      <c r="H203" s="65" t="str">
        <f>[1]Ordinato!K203</f>
        <v xml:space="preserve">I.I.S. "L.COSTANZO" </v>
      </c>
      <c r="I203" s="65" t="str">
        <f>[1]Ordinato!L203</f>
        <v>DECOLLATURA</v>
      </c>
      <c r="J203" s="66" t="str">
        <f>[1]Ordinato!M203</f>
        <v>CZ</v>
      </c>
      <c r="K203" s="67">
        <f>[1]Ordinato!AF203</f>
        <v>448</v>
      </c>
      <c r="L203" s="68">
        <f>[1]Ordinato!AG203</f>
        <v>4</v>
      </c>
      <c r="M203" s="69">
        <f>[1]Ordinato!AH203</f>
        <v>68</v>
      </c>
      <c r="N203" s="68">
        <f>[1]Ordinato!AI203</f>
        <v>10</v>
      </c>
      <c r="O203" s="69">
        <f>[1]Ordinato!AJ203</f>
        <v>30</v>
      </c>
      <c r="P203" s="68">
        <f>[1]Ordinato!AK203</f>
        <v>6</v>
      </c>
      <c r="Q203" s="70">
        <f>[1]Ordinato!AL203</f>
        <v>20</v>
      </c>
      <c r="R203" s="71">
        <f>[1]Ordinato!AM203</f>
        <v>3</v>
      </c>
      <c r="S203" s="54">
        <f>[1]Ordinato!AN203</f>
        <v>1.5</v>
      </c>
      <c r="T203" s="72">
        <f>[1]Ordinato!AO203</f>
        <v>1</v>
      </c>
      <c r="U203" s="54">
        <f>[1]Ordinato!AP203</f>
        <v>1</v>
      </c>
      <c r="V203" s="72">
        <f>[1]Ordinato!AQ203</f>
        <v>4</v>
      </c>
      <c r="W203" s="54">
        <f>[1]Ordinato!AR203</f>
        <v>4</v>
      </c>
      <c r="X203" s="72">
        <f>[1]Ordinato!AS203</f>
        <v>5</v>
      </c>
      <c r="Y203" s="54">
        <f>[1]Ordinato!AT203</f>
        <v>4</v>
      </c>
      <c r="Z203" s="72">
        <f>[1]Ordinato!AU203</f>
        <v>5</v>
      </c>
      <c r="AA203" s="54">
        <f>[1]Ordinato!AV203</f>
        <v>2.5</v>
      </c>
      <c r="AB203" s="73">
        <f>[1]Ordinato!AW203</f>
        <v>0</v>
      </c>
      <c r="AC203" s="54">
        <f>[1]Ordinato!AX203</f>
        <v>0</v>
      </c>
      <c r="AD203" s="72">
        <f>[1]Ordinato!AY203</f>
        <v>31</v>
      </c>
      <c r="AE203" s="54">
        <f>[1]Ordinato!AZ203</f>
        <v>2</v>
      </c>
      <c r="AF203" s="73" t="str">
        <f>[1]Ordinato!BA203</f>
        <v>x</v>
      </c>
      <c r="AG203" s="54">
        <f>[1]Ordinato!BB203</f>
        <v>3</v>
      </c>
      <c r="AH203" s="73">
        <f>[1]Ordinato!BC203</f>
        <v>0</v>
      </c>
      <c r="AI203" s="54">
        <f>[1]Ordinato!BD203</f>
        <v>0</v>
      </c>
      <c r="AJ203" s="73">
        <f>[1]Ordinato!BE203</f>
        <v>0</v>
      </c>
      <c r="AK203" s="54">
        <f>[1]Ordinato!BF203</f>
        <v>0</v>
      </c>
      <c r="AL203" s="73">
        <f>[1]Ordinato!BG203</f>
        <v>0</v>
      </c>
      <c r="AM203" s="54">
        <f>[1]Ordinato!BH203</f>
        <v>0</v>
      </c>
      <c r="AN203" s="73">
        <f>[1]Ordinato!BI203</f>
        <v>0</v>
      </c>
      <c r="AO203" s="54">
        <f>[1]Ordinato!BJ203</f>
        <v>0</v>
      </c>
      <c r="AP203" s="72">
        <f>[1]Ordinato!BK203</f>
        <v>6</v>
      </c>
      <c r="AQ203" s="72">
        <f>[1]Ordinato!BL203</f>
        <v>6</v>
      </c>
      <c r="AR203" s="54">
        <f>[1]Ordinato!BM203</f>
        <v>8</v>
      </c>
      <c r="AS203" s="72" t="str">
        <f>[1]Ordinato!BN203</f>
        <v>x</v>
      </c>
      <c r="AT203" s="54">
        <f>[1]Ordinato!BO203</f>
        <v>3</v>
      </c>
      <c r="AU203" s="72">
        <f>[1]Ordinato!BP203</f>
        <v>0</v>
      </c>
      <c r="AV203" s="54">
        <f>[1]Ordinato!BQ203</f>
        <v>0</v>
      </c>
      <c r="AW203" s="72">
        <f>[1]Ordinato!BR203</f>
        <v>17</v>
      </c>
      <c r="AX203" s="54">
        <f>[1]Ordinato!BS203</f>
        <v>6</v>
      </c>
      <c r="AY203" s="72">
        <f>[1]Ordinato!BT203</f>
        <v>0</v>
      </c>
      <c r="AZ203" s="54">
        <f>[1]Ordinato!BU203</f>
        <v>0</v>
      </c>
      <c r="BA203" s="72">
        <f>[1]Ordinato!BV203</f>
        <v>0</v>
      </c>
      <c r="BB203" s="54">
        <f>[1]Ordinato!BW203</f>
        <v>0</v>
      </c>
      <c r="BC203" s="72">
        <f>[1]Ordinato!BX203</f>
        <v>0</v>
      </c>
      <c r="BD203" s="54">
        <f>[1]Ordinato!BY203</f>
        <v>0</v>
      </c>
      <c r="BE203" s="72">
        <f>[1]Ordinato!BZ203</f>
        <v>0</v>
      </c>
      <c r="BF203" s="54">
        <f>[1]Ordinato!CA203</f>
        <v>0</v>
      </c>
      <c r="BG203" s="72">
        <f>[1]Ordinato!CB203</f>
        <v>0</v>
      </c>
      <c r="BH203" s="54">
        <f>[1]Ordinato!CC203</f>
        <v>0</v>
      </c>
      <c r="BI203" s="72">
        <f>[1]Ordinato!CD203</f>
        <v>0</v>
      </c>
      <c r="BJ203" s="54">
        <f>[1]Ordinato!CE203</f>
        <v>0</v>
      </c>
      <c r="BK203" s="72">
        <f>[1]Ordinato!CF203</f>
        <v>0</v>
      </c>
      <c r="BL203" s="54">
        <f>[1]Ordinato!CG203</f>
        <v>0</v>
      </c>
      <c r="BM203" s="74">
        <f>[1]Ordinato!CH203</f>
        <v>35</v>
      </c>
      <c r="BN203" s="71">
        <f>[1]Ordinato!CI203</f>
        <v>11</v>
      </c>
      <c r="BO203" s="54">
        <f>[1]Ordinato!CJ203</f>
        <v>4</v>
      </c>
      <c r="BP203" s="72">
        <f>[1]Ordinato!CK203</f>
        <v>9</v>
      </c>
      <c r="BQ203" s="54">
        <f>[1]Ordinato!CL203</f>
        <v>2</v>
      </c>
      <c r="BR203" s="58">
        <f>[1]Ordinato!CM203</f>
        <v>6</v>
      </c>
      <c r="BT203" s="59">
        <f t="shared" si="12"/>
        <v>20</v>
      </c>
      <c r="BU203" s="60">
        <f t="shared" si="13"/>
        <v>35</v>
      </c>
      <c r="BV203" s="60">
        <f t="shared" si="14"/>
        <v>6</v>
      </c>
      <c r="BW203" s="61">
        <f t="shared" si="15"/>
        <v>61</v>
      </c>
      <c r="BX203" s="75" t="s">
        <v>53</v>
      </c>
    </row>
    <row r="204" spans="1:76" ht="15.75" customHeight="1" x14ac:dyDescent="0.25">
      <c r="A204" s="63">
        <f>[1]Ordinato!C204</f>
        <v>200</v>
      </c>
      <c r="B204" s="43">
        <f>[1]Ordinato!D204</f>
        <v>61</v>
      </c>
      <c r="C204" s="44">
        <f>[1]Ordinato!E204</f>
        <v>28</v>
      </c>
      <c r="D204" s="44">
        <f>[1]Ordinato!F204</f>
        <v>24</v>
      </c>
      <c r="E204" s="44">
        <f>[1]Ordinato!G204</f>
        <v>9</v>
      </c>
      <c r="F204" s="45" t="str">
        <f>[1]Ordinato!H204</f>
        <v>II</v>
      </c>
      <c r="G204" s="64" t="str">
        <f>[1]Ordinato!J204</f>
        <v>CSIS07700B</v>
      </c>
      <c r="H204" s="65" t="str">
        <f>[1]Ordinato!K204</f>
        <v>I.I.S. (IPA-IPSSAR-ITI-ITCG)</v>
      </c>
      <c r="I204" s="65" t="str">
        <f>[1]Ordinato!L204</f>
        <v>SAN GIOVANNI IN FIORE</v>
      </c>
      <c r="J204" s="66" t="str">
        <f>[1]Ordinato!M204</f>
        <v>CS</v>
      </c>
      <c r="K204" s="67">
        <f>[1]Ordinato!AF204</f>
        <v>470</v>
      </c>
      <c r="L204" s="68">
        <f>[1]Ordinato!AG204</f>
        <v>4</v>
      </c>
      <c r="M204" s="69">
        <f>[1]Ordinato!AH204</f>
        <v>87</v>
      </c>
      <c r="N204" s="68">
        <f>[1]Ordinato!AI204</f>
        <v>14</v>
      </c>
      <c r="O204" s="69">
        <f>[1]Ordinato!AJ204</f>
        <v>29</v>
      </c>
      <c r="P204" s="68">
        <f>[1]Ordinato!AK204</f>
        <v>6</v>
      </c>
      <c r="Q204" s="70">
        <f>[1]Ordinato!AL204</f>
        <v>24</v>
      </c>
      <c r="R204" s="71">
        <f>[1]Ordinato!AM204</f>
        <v>2</v>
      </c>
      <c r="S204" s="54">
        <f>[1]Ordinato!AN204</f>
        <v>1</v>
      </c>
      <c r="T204" s="72">
        <f>[1]Ordinato!AO204</f>
        <v>0</v>
      </c>
      <c r="U204" s="54">
        <f>[1]Ordinato!AP204</f>
        <v>0</v>
      </c>
      <c r="V204" s="72">
        <f>[1]Ordinato!AQ204</f>
        <v>3</v>
      </c>
      <c r="W204" s="54">
        <f>[1]Ordinato!AR204</f>
        <v>3</v>
      </c>
      <c r="X204" s="72">
        <f>[1]Ordinato!AS204</f>
        <v>7</v>
      </c>
      <c r="Y204" s="54">
        <f>[1]Ordinato!AT204</f>
        <v>4</v>
      </c>
      <c r="Z204" s="72">
        <f>[1]Ordinato!AU204</f>
        <v>8</v>
      </c>
      <c r="AA204" s="54">
        <f>[1]Ordinato!AV204</f>
        <v>4</v>
      </c>
      <c r="AB204" s="73">
        <f>[1]Ordinato!AW204</f>
        <v>0</v>
      </c>
      <c r="AC204" s="54">
        <f>[1]Ordinato!AX204</f>
        <v>0</v>
      </c>
      <c r="AD204" s="72">
        <f>[1]Ordinato!AY204</f>
        <v>31</v>
      </c>
      <c r="AE204" s="54">
        <f>[1]Ordinato!AZ204</f>
        <v>2</v>
      </c>
      <c r="AF204" s="73">
        <f>[1]Ordinato!BA204</f>
        <v>0</v>
      </c>
      <c r="AG204" s="54">
        <f>[1]Ordinato!BB204</f>
        <v>0</v>
      </c>
      <c r="AH204" s="73">
        <f>[1]Ordinato!BC204</f>
        <v>0</v>
      </c>
      <c r="AI204" s="54">
        <f>[1]Ordinato!BD204</f>
        <v>0</v>
      </c>
      <c r="AJ204" s="73">
        <f>[1]Ordinato!BE204</f>
        <v>0</v>
      </c>
      <c r="AK204" s="54">
        <f>[1]Ordinato!BF204</f>
        <v>0</v>
      </c>
      <c r="AL204" s="73">
        <f>[1]Ordinato!BG204</f>
        <v>0</v>
      </c>
      <c r="AM204" s="54">
        <f>[1]Ordinato!BH204</f>
        <v>0</v>
      </c>
      <c r="AN204" s="73">
        <f>[1]Ordinato!BI204</f>
        <v>0</v>
      </c>
      <c r="AO204" s="54">
        <f>[1]Ordinato!BJ204</f>
        <v>0</v>
      </c>
      <c r="AP204" s="72">
        <f>[1]Ordinato!BK204</f>
        <v>2</v>
      </c>
      <c r="AQ204" s="72">
        <f>[1]Ordinato!BL204</f>
        <v>10</v>
      </c>
      <c r="AR204" s="54">
        <f>[1]Ordinato!BM204</f>
        <v>8</v>
      </c>
      <c r="AS204" s="72" t="str">
        <f>[1]Ordinato!BN204</f>
        <v>x</v>
      </c>
      <c r="AT204" s="54">
        <f>[1]Ordinato!BO204</f>
        <v>3</v>
      </c>
      <c r="AU204" s="72">
        <f>[1]Ordinato!BP204</f>
        <v>0</v>
      </c>
      <c r="AV204" s="54">
        <f>[1]Ordinato!BQ204</f>
        <v>0</v>
      </c>
      <c r="AW204" s="72">
        <f>[1]Ordinato!BR204</f>
        <v>6</v>
      </c>
      <c r="AX204" s="54">
        <f>[1]Ordinato!BS204</f>
        <v>3</v>
      </c>
      <c r="AY204" s="72">
        <f>[1]Ordinato!BT204</f>
        <v>0</v>
      </c>
      <c r="AZ204" s="54">
        <f>[1]Ordinato!BU204</f>
        <v>0</v>
      </c>
      <c r="BA204" s="72">
        <f>[1]Ordinato!BV204</f>
        <v>0</v>
      </c>
      <c r="BB204" s="54">
        <f>[1]Ordinato!BW204</f>
        <v>0</v>
      </c>
      <c r="BC204" s="72">
        <f>[1]Ordinato!BX204</f>
        <v>0</v>
      </c>
      <c r="BD204" s="54">
        <f>[1]Ordinato!BY204</f>
        <v>0</v>
      </c>
      <c r="BE204" s="72">
        <f>[1]Ordinato!BZ204</f>
        <v>0</v>
      </c>
      <c r="BF204" s="54">
        <f>[1]Ordinato!CA204</f>
        <v>0</v>
      </c>
      <c r="BG204" s="72">
        <f>[1]Ordinato!CB204</f>
        <v>0</v>
      </c>
      <c r="BH204" s="54">
        <f>[1]Ordinato!CC204</f>
        <v>0</v>
      </c>
      <c r="BI204" s="72">
        <f>[1]Ordinato!CD204</f>
        <v>0</v>
      </c>
      <c r="BJ204" s="54">
        <f>[1]Ordinato!CE204</f>
        <v>0</v>
      </c>
      <c r="BK204" s="72">
        <f>[1]Ordinato!CF204</f>
        <v>0</v>
      </c>
      <c r="BL204" s="54">
        <f>[1]Ordinato!CG204</f>
        <v>0</v>
      </c>
      <c r="BM204" s="74">
        <f>[1]Ordinato!CH204</f>
        <v>28</v>
      </c>
      <c r="BN204" s="71">
        <f>[1]Ordinato!CI204</f>
        <v>24</v>
      </c>
      <c r="BO204" s="54">
        <f>[1]Ordinato!CJ204</f>
        <v>6</v>
      </c>
      <c r="BP204" s="72">
        <f>[1]Ordinato!CK204</f>
        <v>14</v>
      </c>
      <c r="BQ204" s="54">
        <f>[1]Ordinato!CL204</f>
        <v>3</v>
      </c>
      <c r="BR204" s="58">
        <f>[1]Ordinato!CM204</f>
        <v>9</v>
      </c>
      <c r="BT204" s="59">
        <f t="shared" si="12"/>
        <v>24</v>
      </c>
      <c r="BU204" s="60">
        <f t="shared" si="13"/>
        <v>28</v>
      </c>
      <c r="BV204" s="60">
        <f t="shared" si="14"/>
        <v>9</v>
      </c>
      <c r="BW204" s="61">
        <f t="shared" si="15"/>
        <v>61</v>
      </c>
      <c r="BX204" s="75" t="s">
        <v>53</v>
      </c>
    </row>
    <row r="205" spans="1:76" ht="15.75" customHeight="1" x14ac:dyDescent="0.25">
      <c r="A205" s="63">
        <f>[1]Ordinato!C205</f>
        <v>201</v>
      </c>
      <c r="B205" s="43">
        <f>[1]Ordinato!D205</f>
        <v>61</v>
      </c>
      <c r="C205" s="44">
        <f>[1]Ordinato!E205</f>
        <v>19</v>
      </c>
      <c r="D205" s="44">
        <f>[1]Ordinato!F205</f>
        <v>33</v>
      </c>
      <c r="E205" s="44">
        <f>[1]Ordinato!G205</f>
        <v>9</v>
      </c>
      <c r="F205" s="45" t="str">
        <f>[1]Ordinato!H205</f>
        <v>II</v>
      </c>
      <c r="G205" s="64" t="str">
        <f>[1]Ordinato!J205</f>
        <v>CZTE01000D</v>
      </c>
      <c r="H205" s="65" t="str">
        <f>[1]Ordinato!K205</f>
        <v xml:space="preserve">I.T.A.S. "CHIMIRRI" </v>
      </c>
      <c r="I205" s="65" t="str">
        <f>[1]Ordinato!L205</f>
        <v>CATANZARO</v>
      </c>
      <c r="J205" s="66" t="str">
        <f>[1]Ordinato!M205</f>
        <v>CZ</v>
      </c>
      <c r="K205" s="67">
        <f>[1]Ordinato!AF205</f>
        <v>627</v>
      </c>
      <c r="L205" s="68">
        <f>[1]Ordinato!AG205</f>
        <v>10</v>
      </c>
      <c r="M205" s="69">
        <f>[1]Ordinato!AH205</f>
        <v>101</v>
      </c>
      <c r="N205" s="68">
        <f>[1]Ordinato!AI205</f>
        <v>18</v>
      </c>
      <c r="O205" s="69">
        <f>[1]Ordinato!AJ205</f>
        <v>24</v>
      </c>
      <c r="P205" s="68">
        <f>[1]Ordinato!AK205</f>
        <v>5</v>
      </c>
      <c r="Q205" s="70">
        <f>[1]Ordinato!AL205</f>
        <v>33</v>
      </c>
      <c r="R205" s="71">
        <f>[1]Ordinato!AM205</f>
        <v>0</v>
      </c>
      <c r="S205" s="54">
        <f>[1]Ordinato!AN205</f>
        <v>0</v>
      </c>
      <c r="T205" s="72">
        <f>[1]Ordinato!AO205</f>
        <v>0</v>
      </c>
      <c r="U205" s="54">
        <f>[1]Ordinato!AP205</f>
        <v>0</v>
      </c>
      <c r="V205" s="72">
        <f>[1]Ordinato!AQ205</f>
        <v>1</v>
      </c>
      <c r="W205" s="54">
        <f>[1]Ordinato!AR205</f>
        <v>1</v>
      </c>
      <c r="X205" s="72">
        <f>[1]Ordinato!AS205</f>
        <v>3</v>
      </c>
      <c r="Y205" s="54">
        <f>[1]Ordinato!AT205</f>
        <v>3</v>
      </c>
      <c r="Z205" s="72">
        <f>[1]Ordinato!AU205</f>
        <v>4</v>
      </c>
      <c r="AA205" s="54">
        <f>[1]Ordinato!AV205</f>
        <v>2</v>
      </c>
      <c r="AB205" s="73">
        <f>[1]Ordinato!AW205</f>
        <v>0</v>
      </c>
      <c r="AC205" s="54">
        <f>[1]Ordinato!AX205</f>
        <v>0</v>
      </c>
      <c r="AD205" s="72">
        <f>[1]Ordinato!AY205</f>
        <v>31</v>
      </c>
      <c r="AE205" s="54">
        <f>[1]Ordinato!AZ205</f>
        <v>2</v>
      </c>
      <c r="AF205" s="73">
        <f>[1]Ordinato!BA205</f>
        <v>0</v>
      </c>
      <c r="AG205" s="54">
        <f>[1]Ordinato!BB205</f>
        <v>0</v>
      </c>
      <c r="AH205" s="73">
        <f>[1]Ordinato!BC205</f>
        <v>0</v>
      </c>
      <c r="AI205" s="54">
        <f>[1]Ordinato!BD205</f>
        <v>0</v>
      </c>
      <c r="AJ205" s="73">
        <f>[1]Ordinato!BE205</f>
        <v>0</v>
      </c>
      <c r="AK205" s="54">
        <f>[1]Ordinato!BF205</f>
        <v>0</v>
      </c>
      <c r="AL205" s="73">
        <f>[1]Ordinato!BG205</f>
        <v>0</v>
      </c>
      <c r="AM205" s="54">
        <f>[1]Ordinato!BH205</f>
        <v>0</v>
      </c>
      <c r="AN205" s="73" t="str">
        <f>[1]Ordinato!BI205</f>
        <v>x</v>
      </c>
      <c r="AO205" s="54">
        <f>[1]Ordinato!BJ205</f>
        <v>3</v>
      </c>
      <c r="AP205" s="72">
        <f>[1]Ordinato!BK205</f>
        <v>2</v>
      </c>
      <c r="AQ205" s="72">
        <f>[1]Ordinato!BL205</f>
        <v>8</v>
      </c>
      <c r="AR205" s="54">
        <f>[1]Ordinato!BM205</f>
        <v>8</v>
      </c>
      <c r="AS205" s="72">
        <f>[1]Ordinato!BN205</f>
        <v>0</v>
      </c>
      <c r="AT205" s="54">
        <f>[1]Ordinato!BO205</f>
        <v>0</v>
      </c>
      <c r="AU205" s="72">
        <f>[1]Ordinato!BP205</f>
        <v>0</v>
      </c>
      <c r="AV205" s="54">
        <f>[1]Ordinato!BQ205</f>
        <v>0</v>
      </c>
      <c r="AW205" s="72">
        <f>[1]Ordinato!BR205</f>
        <v>0</v>
      </c>
      <c r="AX205" s="54">
        <f>[1]Ordinato!BS205</f>
        <v>0</v>
      </c>
      <c r="AY205" s="72">
        <f>[1]Ordinato!BT205</f>
        <v>0</v>
      </c>
      <c r="AZ205" s="54">
        <f>[1]Ordinato!BU205</f>
        <v>0</v>
      </c>
      <c r="BA205" s="72">
        <f>[1]Ordinato!BV205</f>
        <v>0</v>
      </c>
      <c r="BB205" s="54">
        <f>[1]Ordinato!BW205</f>
        <v>0</v>
      </c>
      <c r="BC205" s="72">
        <f>[1]Ordinato!BX205</f>
        <v>0</v>
      </c>
      <c r="BD205" s="54">
        <f>[1]Ordinato!BY205</f>
        <v>0</v>
      </c>
      <c r="BE205" s="72">
        <f>[1]Ordinato!BZ205</f>
        <v>0</v>
      </c>
      <c r="BF205" s="54">
        <f>[1]Ordinato!CA205</f>
        <v>0</v>
      </c>
      <c r="BG205" s="72">
        <f>[1]Ordinato!CB205</f>
        <v>0</v>
      </c>
      <c r="BH205" s="54">
        <f>[1]Ordinato!CC205</f>
        <v>0</v>
      </c>
      <c r="BI205" s="72">
        <f>[1]Ordinato!CD205</f>
        <v>0</v>
      </c>
      <c r="BJ205" s="54">
        <f>[1]Ordinato!CE205</f>
        <v>0</v>
      </c>
      <c r="BK205" s="72">
        <f>[1]Ordinato!CF205</f>
        <v>0</v>
      </c>
      <c r="BL205" s="54">
        <f>[1]Ordinato!CG205</f>
        <v>0</v>
      </c>
      <c r="BM205" s="74">
        <f>[1]Ordinato!CH205</f>
        <v>19</v>
      </c>
      <c r="BN205" s="71">
        <f>[1]Ordinato!CI205</f>
        <v>30</v>
      </c>
      <c r="BO205" s="54">
        <f>[1]Ordinato!CJ205</f>
        <v>6</v>
      </c>
      <c r="BP205" s="72">
        <f>[1]Ordinato!CK205</f>
        <v>20</v>
      </c>
      <c r="BQ205" s="54">
        <f>[1]Ordinato!CL205</f>
        <v>3</v>
      </c>
      <c r="BR205" s="58">
        <f>[1]Ordinato!CM205</f>
        <v>9</v>
      </c>
      <c r="BT205" s="59">
        <f t="shared" si="12"/>
        <v>33</v>
      </c>
      <c r="BU205" s="60">
        <f t="shared" si="13"/>
        <v>19</v>
      </c>
      <c r="BV205" s="60">
        <f t="shared" si="14"/>
        <v>9</v>
      </c>
      <c r="BW205" s="61">
        <f t="shared" si="15"/>
        <v>61</v>
      </c>
      <c r="BX205" s="75" t="s">
        <v>53</v>
      </c>
    </row>
    <row r="206" spans="1:76" ht="15.75" customHeight="1" x14ac:dyDescent="0.25">
      <c r="A206" s="63">
        <f>[1]Ordinato!C206</f>
        <v>202</v>
      </c>
      <c r="B206" s="43">
        <f>[1]Ordinato!D206</f>
        <v>61</v>
      </c>
      <c r="C206" s="44">
        <f>[1]Ordinato!E206</f>
        <v>14</v>
      </c>
      <c r="D206" s="44">
        <f>[1]Ordinato!F206</f>
        <v>45</v>
      </c>
      <c r="E206" s="44">
        <f>[1]Ordinato!G206</f>
        <v>2</v>
      </c>
      <c r="F206" s="45" t="str">
        <f>[1]Ordinato!H206</f>
        <v>II</v>
      </c>
      <c r="G206" s="64" t="str">
        <f>[1]Ordinato!J206</f>
        <v>CSPC010007</v>
      </c>
      <c r="H206" s="65" t="str">
        <f>[1]Ordinato!K206</f>
        <v>L.C. "TELESIO"</v>
      </c>
      <c r="I206" s="65" t="str">
        <f>[1]Ordinato!L206</f>
        <v>COSENZA</v>
      </c>
      <c r="J206" s="66" t="str">
        <f>[1]Ordinato!M206</f>
        <v>CS</v>
      </c>
      <c r="K206" s="67">
        <f>[1]Ordinato!AF206</f>
        <v>1150</v>
      </c>
      <c r="L206" s="68">
        <f>[1]Ordinato!AG206</f>
        <v>24</v>
      </c>
      <c r="M206" s="69">
        <f>[1]Ordinato!AH206</f>
        <v>97</v>
      </c>
      <c r="N206" s="68">
        <f>[1]Ordinato!AI206</f>
        <v>16</v>
      </c>
      <c r="O206" s="69">
        <f>[1]Ordinato!AJ206</f>
        <v>23</v>
      </c>
      <c r="P206" s="68">
        <f>[1]Ordinato!AK206</f>
        <v>5</v>
      </c>
      <c r="Q206" s="70">
        <f>[1]Ordinato!AL206</f>
        <v>45</v>
      </c>
      <c r="R206" s="71">
        <f>[1]Ordinato!AM206</f>
        <v>0</v>
      </c>
      <c r="S206" s="54">
        <f>[1]Ordinato!AN206</f>
        <v>0</v>
      </c>
      <c r="T206" s="72">
        <f>[1]Ordinato!AO206</f>
        <v>0</v>
      </c>
      <c r="U206" s="54">
        <f>[1]Ordinato!AP206</f>
        <v>0</v>
      </c>
      <c r="V206" s="72">
        <f>[1]Ordinato!AQ206</f>
        <v>1</v>
      </c>
      <c r="W206" s="54">
        <f>[1]Ordinato!AR206</f>
        <v>1</v>
      </c>
      <c r="X206" s="72">
        <f>[1]Ordinato!AS206</f>
        <v>4</v>
      </c>
      <c r="Y206" s="54">
        <f>[1]Ordinato!AT206</f>
        <v>4</v>
      </c>
      <c r="Z206" s="72">
        <f>[1]Ordinato!AU206</f>
        <v>0</v>
      </c>
      <c r="AA206" s="54">
        <f>[1]Ordinato!AV206</f>
        <v>0</v>
      </c>
      <c r="AB206" s="73">
        <f>[1]Ordinato!AW206</f>
        <v>0</v>
      </c>
      <c r="AC206" s="54">
        <f>[1]Ordinato!AX206</f>
        <v>0</v>
      </c>
      <c r="AD206" s="72">
        <f>[1]Ordinato!AY206</f>
        <v>37</v>
      </c>
      <c r="AE206" s="54">
        <f>[1]Ordinato!AZ206</f>
        <v>3</v>
      </c>
      <c r="AF206" s="73">
        <f>[1]Ordinato!BA206</f>
        <v>0</v>
      </c>
      <c r="AG206" s="54">
        <f>[1]Ordinato!BB206</f>
        <v>0</v>
      </c>
      <c r="AH206" s="73">
        <f>[1]Ordinato!BC206</f>
        <v>0</v>
      </c>
      <c r="AI206" s="54">
        <f>[1]Ordinato!BD206</f>
        <v>0</v>
      </c>
      <c r="AJ206" s="73">
        <f>[1]Ordinato!BE206</f>
        <v>0</v>
      </c>
      <c r="AK206" s="54">
        <f>[1]Ordinato!BF206</f>
        <v>0</v>
      </c>
      <c r="AL206" s="73">
        <f>[1]Ordinato!BG206</f>
        <v>0</v>
      </c>
      <c r="AM206" s="54">
        <f>[1]Ordinato!BH206</f>
        <v>0</v>
      </c>
      <c r="AN206" s="73">
        <f>[1]Ordinato!BI206</f>
        <v>0</v>
      </c>
      <c r="AO206" s="54">
        <f>[1]Ordinato!BJ206</f>
        <v>0</v>
      </c>
      <c r="AP206" s="72">
        <f>[1]Ordinato!BK206</f>
        <v>0</v>
      </c>
      <c r="AQ206" s="72">
        <f>[1]Ordinato!BL206</f>
        <v>4</v>
      </c>
      <c r="AR206" s="54">
        <f>[1]Ordinato!BM206</f>
        <v>4</v>
      </c>
      <c r="AS206" s="72">
        <f>[1]Ordinato!BN206</f>
        <v>0</v>
      </c>
      <c r="AT206" s="54">
        <f>[1]Ordinato!BO206</f>
        <v>0</v>
      </c>
      <c r="AU206" s="72">
        <f>[1]Ordinato!BP206</f>
        <v>0</v>
      </c>
      <c r="AV206" s="54">
        <f>[1]Ordinato!BQ206</f>
        <v>0</v>
      </c>
      <c r="AW206" s="72">
        <f>[1]Ordinato!BR206</f>
        <v>4</v>
      </c>
      <c r="AX206" s="54">
        <f>[1]Ordinato!BS206</f>
        <v>2</v>
      </c>
      <c r="AY206" s="72">
        <f>[1]Ordinato!BT206</f>
        <v>0</v>
      </c>
      <c r="AZ206" s="54">
        <f>[1]Ordinato!BU206</f>
        <v>0</v>
      </c>
      <c r="BA206" s="72">
        <f>[1]Ordinato!BV206</f>
        <v>0</v>
      </c>
      <c r="BB206" s="54">
        <f>[1]Ordinato!BW206</f>
        <v>0</v>
      </c>
      <c r="BC206" s="72">
        <f>[1]Ordinato!BX206</f>
        <v>0</v>
      </c>
      <c r="BD206" s="54">
        <f>[1]Ordinato!BY206</f>
        <v>0</v>
      </c>
      <c r="BE206" s="72">
        <f>[1]Ordinato!BZ206</f>
        <v>0</v>
      </c>
      <c r="BF206" s="54">
        <f>[1]Ordinato!CA206</f>
        <v>0</v>
      </c>
      <c r="BG206" s="72">
        <f>[1]Ordinato!CB206</f>
        <v>0</v>
      </c>
      <c r="BH206" s="54">
        <f>[1]Ordinato!CC206</f>
        <v>0</v>
      </c>
      <c r="BI206" s="72">
        <f>[1]Ordinato!CD206</f>
        <v>0</v>
      </c>
      <c r="BJ206" s="54">
        <f>[1]Ordinato!CE206</f>
        <v>0</v>
      </c>
      <c r="BK206" s="72">
        <f>[1]Ordinato!CF206</f>
        <v>0</v>
      </c>
      <c r="BL206" s="54">
        <f>[1]Ordinato!CG206</f>
        <v>0</v>
      </c>
      <c r="BM206" s="74">
        <f>[1]Ordinato!CH206</f>
        <v>14</v>
      </c>
      <c r="BN206" s="71">
        <f>[1]Ordinato!CI206</f>
        <v>0</v>
      </c>
      <c r="BO206" s="54">
        <f>[1]Ordinato!CJ206</f>
        <v>0</v>
      </c>
      <c r="BP206" s="72">
        <f>[1]Ordinato!CK206</f>
        <v>9</v>
      </c>
      <c r="BQ206" s="54">
        <f>[1]Ordinato!CL206</f>
        <v>2</v>
      </c>
      <c r="BR206" s="58">
        <f>[1]Ordinato!CM206</f>
        <v>2</v>
      </c>
      <c r="BT206" s="59">
        <f t="shared" si="12"/>
        <v>45</v>
      </c>
      <c r="BU206" s="60">
        <f t="shared" si="13"/>
        <v>14</v>
      </c>
      <c r="BV206" s="60">
        <f t="shared" si="14"/>
        <v>2</v>
      </c>
      <c r="BW206" s="61">
        <f t="shared" si="15"/>
        <v>61</v>
      </c>
      <c r="BX206" s="75" t="s">
        <v>53</v>
      </c>
    </row>
    <row r="207" spans="1:76" ht="15.75" customHeight="1" x14ac:dyDescent="0.25">
      <c r="A207" s="63">
        <f>[1]Ordinato!C207</f>
        <v>203</v>
      </c>
      <c r="B207" s="43">
        <f>[1]Ordinato!D207</f>
        <v>60.5</v>
      </c>
      <c r="C207" s="44">
        <f>[1]Ordinato!E207</f>
        <v>24.5</v>
      </c>
      <c r="D207" s="44">
        <f>[1]Ordinato!F207</f>
        <v>26</v>
      </c>
      <c r="E207" s="44">
        <f>[1]Ordinato!G207</f>
        <v>10</v>
      </c>
      <c r="F207" s="45" t="str">
        <f>[1]Ordinato!H207</f>
        <v>II</v>
      </c>
      <c r="G207" s="64" t="str">
        <f>[1]Ordinato!J207</f>
        <v>RCIC826001</v>
      </c>
      <c r="H207" s="65" t="str">
        <f>[1]Ordinato!K207</f>
        <v>I.C. "G. FALCONE-P. BORSELLINO</v>
      </c>
      <c r="I207" s="65" t="str">
        <f>[1]Ordinato!L207</f>
        <v>CAULONIA</v>
      </c>
      <c r="J207" s="66" t="str">
        <f>[1]Ordinato!M207</f>
        <v>RC</v>
      </c>
      <c r="K207" s="67">
        <f>[1]Ordinato!AF207</f>
        <v>657</v>
      </c>
      <c r="L207" s="68">
        <f>[1]Ordinato!AG207</f>
        <v>12</v>
      </c>
      <c r="M207" s="69">
        <f>[1]Ordinato!AH207</f>
        <v>67</v>
      </c>
      <c r="N207" s="68">
        <f>[1]Ordinato!AI207</f>
        <v>10</v>
      </c>
      <c r="O207" s="69">
        <f>[1]Ordinato!AJ207</f>
        <v>16</v>
      </c>
      <c r="P207" s="68">
        <f>[1]Ordinato!AK207</f>
        <v>4</v>
      </c>
      <c r="Q207" s="70">
        <f>[1]Ordinato!AL207</f>
        <v>26</v>
      </c>
      <c r="R207" s="71">
        <f>[1]Ordinato!AM207</f>
        <v>8</v>
      </c>
      <c r="S207" s="54">
        <f>[1]Ordinato!AN207</f>
        <v>3</v>
      </c>
      <c r="T207" s="72">
        <f>[1]Ordinato!AO207</f>
        <v>2</v>
      </c>
      <c r="U207" s="54">
        <f>[1]Ordinato!AP207</f>
        <v>2</v>
      </c>
      <c r="V207" s="72">
        <f>[1]Ordinato!AQ207</f>
        <v>9</v>
      </c>
      <c r="W207" s="54">
        <f>[1]Ordinato!AR207</f>
        <v>9</v>
      </c>
      <c r="X207" s="72">
        <f>[1]Ordinato!AS207</f>
        <v>3</v>
      </c>
      <c r="Y207" s="54">
        <f>[1]Ordinato!AT207</f>
        <v>3</v>
      </c>
      <c r="Z207" s="72">
        <f>[1]Ordinato!AU207</f>
        <v>0</v>
      </c>
      <c r="AA207" s="54">
        <f>[1]Ordinato!AV207</f>
        <v>0</v>
      </c>
      <c r="AB207" s="73">
        <f>[1]Ordinato!AW207</f>
        <v>0</v>
      </c>
      <c r="AC207" s="54">
        <f>[1]Ordinato!AX207</f>
        <v>0</v>
      </c>
      <c r="AD207" s="72">
        <f>[1]Ordinato!AY207</f>
        <v>37</v>
      </c>
      <c r="AE207" s="54">
        <f>[1]Ordinato!AZ207</f>
        <v>3</v>
      </c>
      <c r="AF207" s="73">
        <f>[1]Ordinato!BA207</f>
        <v>0</v>
      </c>
      <c r="AG207" s="54">
        <f>[1]Ordinato!BB207</f>
        <v>0</v>
      </c>
      <c r="AH207" s="73">
        <f>[1]Ordinato!BC207</f>
        <v>0</v>
      </c>
      <c r="AI207" s="54">
        <f>[1]Ordinato!BD207</f>
        <v>0</v>
      </c>
      <c r="AJ207" s="73">
        <f>[1]Ordinato!BE207</f>
        <v>0</v>
      </c>
      <c r="AK207" s="54">
        <f>[1]Ordinato!BF207</f>
        <v>0</v>
      </c>
      <c r="AL207" s="73">
        <f>[1]Ordinato!BG207</f>
        <v>0</v>
      </c>
      <c r="AM207" s="54">
        <f>[1]Ordinato!BH207</f>
        <v>0</v>
      </c>
      <c r="AN207" s="73">
        <f>[1]Ordinato!BI207</f>
        <v>0</v>
      </c>
      <c r="AO207" s="54">
        <f>[1]Ordinato!BJ207</f>
        <v>0</v>
      </c>
      <c r="AP207" s="72">
        <f>[1]Ordinato!BK207</f>
        <v>0</v>
      </c>
      <c r="AQ207" s="72">
        <f>[1]Ordinato!BL207</f>
        <v>0</v>
      </c>
      <c r="AR207" s="54">
        <f>[1]Ordinato!BM207</f>
        <v>0</v>
      </c>
      <c r="AS207" s="72">
        <f>[1]Ordinato!BN207</f>
        <v>0</v>
      </c>
      <c r="AT207" s="54">
        <f>[1]Ordinato!BO207</f>
        <v>0</v>
      </c>
      <c r="AU207" s="72">
        <f>[1]Ordinato!BP207</f>
        <v>0</v>
      </c>
      <c r="AV207" s="54">
        <f>[1]Ordinato!BQ207</f>
        <v>0</v>
      </c>
      <c r="AW207" s="72">
        <f>[1]Ordinato!BR207</f>
        <v>9</v>
      </c>
      <c r="AX207" s="54">
        <f>[1]Ordinato!BS207</f>
        <v>4.5</v>
      </c>
      <c r="AY207" s="72">
        <f>[1]Ordinato!BT207</f>
        <v>0</v>
      </c>
      <c r="AZ207" s="54">
        <f>[1]Ordinato!BU207</f>
        <v>0</v>
      </c>
      <c r="BA207" s="72">
        <f>[1]Ordinato!BV207</f>
        <v>0</v>
      </c>
      <c r="BB207" s="54">
        <f>[1]Ordinato!BW207</f>
        <v>0</v>
      </c>
      <c r="BC207" s="72">
        <f>[1]Ordinato!BX207</f>
        <v>0</v>
      </c>
      <c r="BD207" s="54">
        <f>[1]Ordinato!BY207</f>
        <v>0</v>
      </c>
      <c r="BE207" s="72">
        <f>[1]Ordinato!BZ207</f>
        <v>0</v>
      </c>
      <c r="BF207" s="54">
        <f>[1]Ordinato!CA207</f>
        <v>0</v>
      </c>
      <c r="BG207" s="72">
        <f>[1]Ordinato!CB207</f>
        <v>0</v>
      </c>
      <c r="BH207" s="54">
        <f>[1]Ordinato!CC207</f>
        <v>0</v>
      </c>
      <c r="BI207" s="72">
        <f>[1]Ordinato!CD207</f>
        <v>0</v>
      </c>
      <c r="BJ207" s="54">
        <f>[1]Ordinato!CE207</f>
        <v>0</v>
      </c>
      <c r="BK207" s="72">
        <f>[1]Ordinato!CF207</f>
        <v>0</v>
      </c>
      <c r="BL207" s="54">
        <f>[1]Ordinato!CG207</f>
        <v>0</v>
      </c>
      <c r="BM207" s="74">
        <f>[1]Ordinato!CH207</f>
        <v>24.5</v>
      </c>
      <c r="BN207" s="71">
        <f>[1]Ordinato!CI207</f>
        <v>20</v>
      </c>
      <c r="BO207" s="54">
        <f>[1]Ordinato!CJ207</f>
        <v>6</v>
      </c>
      <c r="BP207" s="72">
        <f>[1]Ordinato!CK207</f>
        <v>35</v>
      </c>
      <c r="BQ207" s="54">
        <f>[1]Ordinato!CL207</f>
        <v>4</v>
      </c>
      <c r="BR207" s="58">
        <f>[1]Ordinato!CM207</f>
        <v>10</v>
      </c>
      <c r="BT207" s="59">
        <f t="shared" si="12"/>
        <v>26</v>
      </c>
      <c r="BU207" s="60">
        <f t="shared" si="13"/>
        <v>24.5</v>
      </c>
      <c r="BV207" s="60">
        <f t="shared" si="14"/>
        <v>10</v>
      </c>
      <c r="BW207" s="61">
        <f t="shared" si="15"/>
        <v>60.5</v>
      </c>
      <c r="BX207" s="75" t="s">
        <v>53</v>
      </c>
    </row>
    <row r="208" spans="1:76" ht="15.75" customHeight="1" x14ac:dyDescent="0.25">
      <c r="A208" s="63">
        <f>[1]Ordinato!C208</f>
        <v>204</v>
      </c>
      <c r="B208" s="43">
        <f>[1]Ordinato!D208</f>
        <v>60.5</v>
      </c>
      <c r="C208" s="44">
        <f>[1]Ordinato!E208</f>
        <v>19.5</v>
      </c>
      <c r="D208" s="44">
        <f>[1]Ordinato!F208</f>
        <v>32</v>
      </c>
      <c r="E208" s="44">
        <f>[1]Ordinato!G208</f>
        <v>9</v>
      </c>
      <c r="F208" s="45" t="str">
        <f>[1]Ordinato!H208</f>
        <v>II</v>
      </c>
      <c r="G208" s="64" t="str">
        <f>[1]Ordinato!J208</f>
        <v>CSIC8AE00X</v>
      </c>
      <c r="H208" s="65" t="str">
        <f>[1]Ordinato!K208</f>
        <v>I.C.</v>
      </c>
      <c r="I208" s="65" t="str">
        <f>[1]Ordinato!L208</f>
        <v>SAN MARCO ARGENTANO</v>
      </c>
      <c r="J208" s="66" t="str">
        <f>[1]Ordinato!M208</f>
        <v>CS</v>
      </c>
      <c r="K208" s="67">
        <f>[1]Ordinato!AF208</f>
        <v>730</v>
      </c>
      <c r="L208" s="68">
        <f>[1]Ordinato!AG208</f>
        <v>14</v>
      </c>
      <c r="M208" s="69">
        <f>[1]Ordinato!AH208</f>
        <v>83</v>
      </c>
      <c r="N208" s="68">
        <f>[1]Ordinato!AI208</f>
        <v>14</v>
      </c>
      <c r="O208" s="69">
        <f>[1]Ordinato!AJ208</f>
        <v>19</v>
      </c>
      <c r="P208" s="68">
        <f>[1]Ordinato!AK208</f>
        <v>4</v>
      </c>
      <c r="Q208" s="70">
        <f>[1]Ordinato!AL208</f>
        <v>32</v>
      </c>
      <c r="R208" s="71">
        <f>[1]Ordinato!AM208</f>
        <v>8</v>
      </c>
      <c r="S208" s="54">
        <f>[1]Ordinato!AN208</f>
        <v>3</v>
      </c>
      <c r="T208" s="72">
        <f>[1]Ordinato!AO208</f>
        <v>0</v>
      </c>
      <c r="U208" s="54">
        <f>[1]Ordinato!AP208</f>
        <v>0</v>
      </c>
      <c r="V208" s="72">
        <f>[1]Ordinato!AQ208</f>
        <v>11</v>
      </c>
      <c r="W208" s="54">
        <f>[1]Ordinato!AR208</f>
        <v>10</v>
      </c>
      <c r="X208" s="72">
        <f>[1]Ordinato!AS208</f>
        <v>3</v>
      </c>
      <c r="Y208" s="54">
        <f>[1]Ordinato!AT208</f>
        <v>3</v>
      </c>
      <c r="Z208" s="72">
        <f>[1]Ordinato!AU208</f>
        <v>0</v>
      </c>
      <c r="AA208" s="54">
        <f>[1]Ordinato!AV208</f>
        <v>0</v>
      </c>
      <c r="AB208" s="73">
        <f>[1]Ordinato!AW208</f>
        <v>0</v>
      </c>
      <c r="AC208" s="54">
        <f>[1]Ordinato!AX208</f>
        <v>0</v>
      </c>
      <c r="AD208" s="72">
        <f>[1]Ordinato!AY208</f>
        <v>31</v>
      </c>
      <c r="AE208" s="54">
        <f>[1]Ordinato!AZ208</f>
        <v>2</v>
      </c>
      <c r="AF208" s="73">
        <f>[1]Ordinato!BA208</f>
        <v>0</v>
      </c>
      <c r="AG208" s="54">
        <f>[1]Ordinato!BB208</f>
        <v>0</v>
      </c>
      <c r="AH208" s="73">
        <f>[1]Ordinato!BC208</f>
        <v>0</v>
      </c>
      <c r="AI208" s="54">
        <f>[1]Ordinato!BD208</f>
        <v>0</v>
      </c>
      <c r="AJ208" s="73">
        <f>[1]Ordinato!BE208</f>
        <v>0</v>
      </c>
      <c r="AK208" s="54">
        <f>[1]Ordinato!BF208</f>
        <v>0</v>
      </c>
      <c r="AL208" s="73">
        <f>[1]Ordinato!BG208</f>
        <v>0</v>
      </c>
      <c r="AM208" s="54">
        <f>[1]Ordinato!BH208</f>
        <v>0</v>
      </c>
      <c r="AN208" s="73">
        <f>[1]Ordinato!BI208</f>
        <v>0</v>
      </c>
      <c r="AO208" s="54">
        <f>[1]Ordinato!BJ208</f>
        <v>0</v>
      </c>
      <c r="AP208" s="72">
        <f>[1]Ordinato!BK208</f>
        <v>0</v>
      </c>
      <c r="AQ208" s="72">
        <f>[1]Ordinato!BL208</f>
        <v>0</v>
      </c>
      <c r="AR208" s="54">
        <f>[1]Ordinato!BM208</f>
        <v>0</v>
      </c>
      <c r="AS208" s="72">
        <f>[1]Ordinato!BN208</f>
        <v>0</v>
      </c>
      <c r="AT208" s="54">
        <f>[1]Ordinato!BO208</f>
        <v>0</v>
      </c>
      <c r="AU208" s="72">
        <f>[1]Ordinato!BP208</f>
        <v>0</v>
      </c>
      <c r="AV208" s="54">
        <f>[1]Ordinato!BQ208</f>
        <v>0</v>
      </c>
      <c r="AW208" s="72">
        <f>[1]Ordinato!BR208</f>
        <v>3</v>
      </c>
      <c r="AX208" s="54">
        <f>[1]Ordinato!BS208</f>
        <v>1.5</v>
      </c>
      <c r="AY208" s="72">
        <f>[1]Ordinato!BT208</f>
        <v>0</v>
      </c>
      <c r="AZ208" s="54">
        <f>[1]Ordinato!BU208</f>
        <v>0</v>
      </c>
      <c r="BA208" s="72">
        <f>[1]Ordinato!BV208</f>
        <v>0</v>
      </c>
      <c r="BB208" s="54">
        <f>[1]Ordinato!BW208</f>
        <v>0</v>
      </c>
      <c r="BC208" s="72">
        <f>[1]Ordinato!BX208</f>
        <v>0</v>
      </c>
      <c r="BD208" s="54">
        <f>[1]Ordinato!BY208</f>
        <v>0</v>
      </c>
      <c r="BE208" s="72">
        <f>[1]Ordinato!BZ208</f>
        <v>0</v>
      </c>
      <c r="BF208" s="54">
        <f>[1]Ordinato!CA208</f>
        <v>0</v>
      </c>
      <c r="BG208" s="72">
        <f>[1]Ordinato!CB208</f>
        <v>0</v>
      </c>
      <c r="BH208" s="54">
        <f>[1]Ordinato!CC208</f>
        <v>0</v>
      </c>
      <c r="BI208" s="72">
        <f>[1]Ordinato!CD208</f>
        <v>0</v>
      </c>
      <c r="BJ208" s="54">
        <f>[1]Ordinato!CE208</f>
        <v>0</v>
      </c>
      <c r="BK208" s="72">
        <f>[1]Ordinato!CF208</f>
        <v>0</v>
      </c>
      <c r="BL208" s="54">
        <f>[1]Ordinato!CG208</f>
        <v>0</v>
      </c>
      <c r="BM208" s="74">
        <f>[1]Ordinato!CH208</f>
        <v>19.5</v>
      </c>
      <c r="BN208" s="71">
        <f>[1]Ordinato!CI208</f>
        <v>21</v>
      </c>
      <c r="BO208" s="54">
        <f>[1]Ordinato!CJ208</f>
        <v>6</v>
      </c>
      <c r="BP208" s="72">
        <f>[1]Ordinato!CK208</f>
        <v>22</v>
      </c>
      <c r="BQ208" s="54">
        <f>[1]Ordinato!CL208</f>
        <v>3</v>
      </c>
      <c r="BR208" s="58">
        <f>[1]Ordinato!CM208</f>
        <v>9</v>
      </c>
      <c r="BT208" s="59">
        <f t="shared" si="12"/>
        <v>32</v>
      </c>
      <c r="BU208" s="60">
        <f t="shared" si="13"/>
        <v>19.5</v>
      </c>
      <c r="BV208" s="60">
        <f t="shared" si="14"/>
        <v>9</v>
      </c>
      <c r="BW208" s="61">
        <f t="shared" si="15"/>
        <v>60.5</v>
      </c>
      <c r="BX208" s="75" t="s">
        <v>53</v>
      </c>
    </row>
    <row r="209" spans="1:76" ht="15.75" customHeight="1" x14ac:dyDescent="0.25">
      <c r="A209" s="63">
        <f>[1]Ordinato!C209</f>
        <v>205</v>
      </c>
      <c r="B209" s="43">
        <f>[1]Ordinato!D209</f>
        <v>60.5</v>
      </c>
      <c r="C209" s="44">
        <f>[1]Ordinato!E209</f>
        <v>18.5</v>
      </c>
      <c r="D209" s="44">
        <f>[1]Ordinato!F209</f>
        <v>33</v>
      </c>
      <c r="E209" s="44">
        <f>[1]Ordinato!G209</f>
        <v>9</v>
      </c>
      <c r="F209" s="45" t="str">
        <f>[1]Ordinato!H209</f>
        <v>II</v>
      </c>
      <c r="G209" s="64" t="str">
        <f>[1]Ordinato!J209</f>
        <v>VVIC832004</v>
      </c>
      <c r="H209" s="65" t="str">
        <f>[1]Ordinato!K209</f>
        <v>I.C. GARIBALDI - BUCCARELLI</v>
      </c>
      <c r="I209" s="65" t="str">
        <f>[1]Ordinato!L209</f>
        <v>VIBO VALENTIA</v>
      </c>
      <c r="J209" s="66" t="str">
        <f>[1]Ordinato!M209</f>
        <v>VV</v>
      </c>
      <c r="K209" s="67">
        <f>[1]Ordinato!AF209</f>
        <v>716</v>
      </c>
      <c r="L209" s="68">
        <f>[1]Ordinato!AG209</f>
        <v>14</v>
      </c>
      <c r="M209" s="69">
        <f>[1]Ordinato!AH209</f>
        <v>81</v>
      </c>
      <c r="N209" s="68">
        <f>[1]Ordinato!AI209</f>
        <v>14</v>
      </c>
      <c r="O209" s="69">
        <f>[1]Ordinato!AJ209</f>
        <v>21</v>
      </c>
      <c r="P209" s="68">
        <f>[1]Ordinato!AK209</f>
        <v>5</v>
      </c>
      <c r="Q209" s="70">
        <f>[1]Ordinato!AL209</f>
        <v>33</v>
      </c>
      <c r="R209" s="71">
        <f>[1]Ordinato!AM209</f>
        <v>5</v>
      </c>
      <c r="S209" s="54">
        <f>[1]Ordinato!AN209</f>
        <v>2.5</v>
      </c>
      <c r="T209" s="72">
        <f>[1]Ordinato!AO209</f>
        <v>0</v>
      </c>
      <c r="U209" s="54">
        <f>[1]Ordinato!AP209</f>
        <v>0</v>
      </c>
      <c r="V209" s="72">
        <f>[1]Ordinato!AQ209</f>
        <v>4</v>
      </c>
      <c r="W209" s="54">
        <f>[1]Ordinato!AR209</f>
        <v>4</v>
      </c>
      <c r="X209" s="72">
        <f>[1]Ordinato!AS209</f>
        <v>3</v>
      </c>
      <c r="Y209" s="54">
        <f>[1]Ordinato!AT209</f>
        <v>3</v>
      </c>
      <c r="Z209" s="72">
        <f>[1]Ordinato!AU209</f>
        <v>0</v>
      </c>
      <c r="AA209" s="54">
        <f>[1]Ordinato!AV209</f>
        <v>0</v>
      </c>
      <c r="AB209" s="73">
        <f>[1]Ordinato!AW209</f>
        <v>0</v>
      </c>
      <c r="AC209" s="54">
        <f>[1]Ordinato!AX209</f>
        <v>0</v>
      </c>
      <c r="AD209" s="72">
        <f>[1]Ordinato!AY209</f>
        <v>37</v>
      </c>
      <c r="AE209" s="54">
        <f>[1]Ordinato!AZ209</f>
        <v>3</v>
      </c>
      <c r="AF209" s="73">
        <f>[1]Ordinato!BA209</f>
        <v>0</v>
      </c>
      <c r="AG209" s="54">
        <f>[1]Ordinato!BB209</f>
        <v>0</v>
      </c>
      <c r="AH209" s="73">
        <f>[1]Ordinato!BC209</f>
        <v>0</v>
      </c>
      <c r="AI209" s="54">
        <f>[1]Ordinato!BD209</f>
        <v>0</v>
      </c>
      <c r="AJ209" s="73">
        <f>[1]Ordinato!BE209</f>
        <v>0</v>
      </c>
      <c r="AK209" s="54">
        <f>[1]Ordinato!BF209</f>
        <v>0</v>
      </c>
      <c r="AL209" s="73">
        <f>[1]Ordinato!BG209</f>
        <v>0</v>
      </c>
      <c r="AM209" s="54">
        <f>[1]Ordinato!BH209</f>
        <v>0</v>
      </c>
      <c r="AN209" s="73">
        <f>[1]Ordinato!BI209</f>
        <v>0</v>
      </c>
      <c r="AO209" s="54">
        <f>[1]Ordinato!BJ209</f>
        <v>0</v>
      </c>
      <c r="AP209" s="72">
        <f>[1]Ordinato!BK209</f>
        <v>0</v>
      </c>
      <c r="AQ209" s="72">
        <f>[1]Ordinato!BL209</f>
        <v>0</v>
      </c>
      <c r="AR209" s="54">
        <f>[1]Ordinato!BM209</f>
        <v>0</v>
      </c>
      <c r="AS209" s="72">
        <f>[1]Ordinato!BN209</f>
        <v>0</v>
      </c>
      <c r="AT209" s="54">
        <f>[1]Ordinato!BO209</f>
        <v>0</v>
      </c>
      <c r="AU209" s="72">
        <f>[1]Ordinato!BP209</f>
        <v>0</v>
      </c>
      <c r="AV209" s="54">
        <f>[1]Ordinato!BQ209</f>
        <v>0</v>
      </c>
      <c r="AW209" s="72">
        <f>[1]Ordinato!BR209</f>
        <v>12</v>
      </c>
      <c r="AX209" s="54">
        <f>[1]Ordinato!BS209</f>
        <v>6</v>
      </c>
      <c r="AY209" s="72">
        <f>[1]Ordinato!BT209</f>
        <v>0</v>
      </c>
      <c r="AZ209" s="54">
        <f>[1]Ordinato!BU209</f>
        <v>0</v>
      </c>
      <c r="BA209" s="72">
        <f>[1]Ordinato!BV209</f>
        <v>0</v>
      </c>
      <c r="BB209" s="54">
        <f>[1]Ordinato!BW209</f>
        <v>0</v>
      </c>
      <c r="BC209" s="72">
        <f>[1]Ordinato!BX209</f>
        <v>0</v>
      </c>
      <c r="BD209" s="54">
        <f>[1]Ordinato!BY209</f>
        <v>0</v>
      </c>
      <c r="BE209" s="72">
        <f>[1]Ordinato!BZ209</f>
        <v>0</v>
      </c>
      <c r="BF209" s="54">
        <f>[1]Ordinato!CA209</f>
        <v>0</v>
      </c>
      <c r="BG209" s="72">
        <f>[1]Ordinato!CB209</f>
        <v>0</v>
      </c>
      <c r="BH209" s="54">
        <f>[1]Ordinato!CC209</f>
        <v>0</v>
      </c>
      <c r="BI209" s="72">
        <f>[1]Ordinato!CD209</f>
        <v>0</v>
      </c>
      <c r="BJ209" s="54">
        <f>[1]Ordinato!CE209</f>
        <v>0</v>
      </c>
      <c r="BK209" s="72">
        <f>[1]Ordinato!CF209</f>
        <v>0</v>
      </c>
      <c r="BL209" s="54">
        <f>[1]Ordinato!CG209</f>
        <v>0</v>
      </c>
      <c r="BM209" s="74">
        <f>[1]Ordinato!CH209</f>
        <v>18.5</v>
      </c>
      <c r="BN209" s="71">
        <f>[1]Ordinato!CI209</f>
        <v>17</v>
      </c>
      <c r="BO209" s="54">
        <f>[1]Ordinato!CJ209</f>
        <v>6</v>
      </c>
      <c r="BP209" s="72">
        <f>[1]Ordinato!CK209</f>
        <v>18</v>
      </c>
      <c r="BQ209" s="54">
        <f>[1]Ordinato!CL209</f>
        <v>3</v>
      </c>
      <c r="BR209" s="58">
        <f>[1]Ordinato!CM209</f>
        <v>9</v>
      </c>
      <c r="BT209" s="59">
        <f t="shared" si="12"/>
        <v>33</v>
      </c>
      <c r="BU209" s="60">
        <f t="shared" si="13"/>
        <v>18.5</v>
      </c>
      <c r="BV209" s="60">
        <f t="shared" si="14"/>
        <v>9</v>
      </c>
      <c r="BW209" s="61">
        <f t="shared" si="15"/>
        <v>60.5</v>
      </c>
      <c r="BX209" s="75" t="s">
        <v>53</v>
      </c>
    </row>
    <row r="210" spans="1:76" ht="15.75" customHeight="1" x14ac:dyDescent="0.25">
      <c r="A210" s="63">
        <f>[1]Ordinato!C210</f>
        <v>206</v>
      </c>
      <c r="B210" s="43">
        <f>[1]Ordinato!D210</f>
        <v>60</v>
      </c>
      <c r="C210" s="44">
        <f>[1]Ordinato!E210</f>
        <v>32</v>
      </c>
      <c r="D210" s="44">
        <f>[1]Ordinato!F210</f>
        <v>21</v>
      </c>
      <c r="E210" s="44">
        <f>[1]Ordinato!G210</f>
        <v>7</v>
      </c>
      <c r="F210" s="45" t="str">
        <f>[1]Ordinato!H210</f>
        <v>II</v>
      </c>
      <c r="G210" s="64" t="str">
        <f>[1]Ordinato!J210</f>
        <v>CZIS00200T</v>
      </c>
      <c r="H210" s="65" t="str">
        <f>[1]Ordinato!K210</f>
        <v>I.I.S.</v>
      </c>
      <c r="I210" s="65" t="str">
        <f>[1]Ordinato!L210</f>
        <v>GIRIFALCO</v>
      </c>
      <c r="J210" s="66" t="str">
        <f>[1]Ordinato!M210</f>
        <v>CZ</v>
      </c>
      <c r="K210" s="67">
        <f>[1]Ordinato!AF210</f>
        <v>439</v>
      </c>
      <c r="L210" s="68">
        <f>[1]Ordinato!AG210</f>
        <v>4</v>
      </c>
      <c r="M210" s="69">
        <f>[1]Ordinato!AH210</f>
        <v>76</v>
      </c>
      <c r="N210" s="68">
        <f>[1]Ordinato!AI210</f>
        <v>12</v>
      </c>
      <c r="O210" s="69">
        <f>[1]Ordinato!AJ210</f>
        <v>25</v>
      </c>
      <c r="P210" s="68">
        <f>[1]Ordinato!AK210</f>
        <v>5</v>
      </c>
      <c r="Q210" s="70">
        <f>[1]Ordinato!AL210</f>
        <v>21</v>
      </c>
      <c r="R210" s="71">
        <f>[1]Ordinato!AM210</f>
        <v>4</v>
      </c>
      <c r="S210" s="54">
        <f>[1]Ordinato!AN210</f>
        <v>2</v>
      </c>
      <c r="T210" s="72">
        <f>[1]Ordinato!AO210</f>
        <v>1</v>
      </c>
      <c r="U210" s="54">
        <f>[1]Ordinato!AP210</f>
        <v>1</v>
      </c>
      <c r="V210" s="72">
        <f>[1]Ordinato!AQ210</f>
        <v>5</v>
      </c>
      <c r="W210" s="54">
        <f>[1]Ordinato!AR210</f>
        <v>5</v>
      </c>
      <c r="X210" s="72">
        <f>[1]Ordinato!AS210</f>
        <v>7</v>
      </c>
      <c r="Y210" s="54">
        <f>[1]Ordinato!AT210</f>
        <v>4</v>
      </c>
      <c r="Z210" s="72">
        <f>[1]Ordinato!AU210</f>
        <v>4</v>
      </c>
      <c r="AA210" s="54">
        <f>[1]Ordinato!AV210</f>
        <v>2</v>
      </c>
      <c r="AB210" s="73">
        <f>[1]Ordinato!AW210</f>
        <v>0</v>
      </c>
      <c r="AC210" s="54">
        <f>[1]Ordinato!AX210</f>
        <v>0</v>
      </c>
      <c r="AD210" s="72">
        <f>[1]Ordinato!AY210</f>
        <v>31</v>
      </c>
      <c r="AE210" s="54">
        <f>[1]Ordinato!AZ210</f>
        <v>2</v>
      </c>
      <c r="AF210" s="73">
        <f>[1]Ordinato!BA210</f>
        <v>0</v>
      </c>
      <c r="AG210" s="54">
        <f>[1]Ordinato!BB210</f>
        <v>0</v>
      </c>
      <c r="AH210" s="73" t="str">
        <f>[1]Ordinato!BC210</f>
        <v>x</v>
      </c>
      <c r="AI210" s="54">
        <f>[1]Ordinato!BD210</f>
        <v>3</v>
      </c>
      <c r="AJ210" s="73">
        <f>[1]Ordinato!BE210</f>
        <v>0</v>
      </c>
      <c r="AK210" s="54">
        <f>[1]Ordinato!BF210</f>
        <v>0</v>
      </c>
      <c r="AL210" s="73">
        <f>[1]Ordinato!BG210</f>
        <v>0</v>
      </c>
      <c r="AM210" s="54">
        <f>[1]Ordinato!BH210</f>
        <v>0</v>
      </c>
      <c r="AN210" s="73" t="str">
        <f>[1]Ordinato!BI210</f>
        <v>x</v>
      </c>
      <c r="AO210" s="54">
        <f>[1]Ordinato!BJ210</f>
        <v>3</v>
      </c>
      <c r="AP210" s="72">
        <f>[1]Ordinato!BK210</f>
        <v>4</v>
      </c>
      <c r="AQ210" s="72">
        <f>[1]Ordinato!BL210</f>
        <v>3</v>
      </c>
      <c r="AR210" s="54">
        <f>[1]Ordinato!BM210</f>
        <v>8</v>
      </c>
      <c r="AS210" s="72">
        <f>[1]Ordinato!BN210</f>
        <v>0</v>
      </c>
      <c r="AT210" s="54">
        <f>[1]Ordinato!BO210</f>
        <v>0</v>
      </c>
      <c r="AU210" s="72">
        <f>[1]Ordinato!BP210</f>
        <v>0</v>
      </c>
      <c r="AV210" s="54">
        <f>[1]Ordinato!BQ210</f>
        <v>0</v>
      </c>
      <c r="AW210" s="72">
        <f>[1]Ordinato!BR210</f>
        <v>4</v>
      </c>
      <c r="AX210" s="54">
        <f>[1]Ordinato!BS210</f>
        <v>2</v>
      </c>
      <c r="AY210" s="72">
        <f>[1]Ordinato!BT210</f>
        <v>0</v>
      </c>
      <c r="AZ210" s="54">
        <f>[1]Ordinato!BU210</f>
        <v>0</v>
      </c>
      <c r="BA210" s="72">
        <f>[1]Ordinato!BV210</f>
        <v>0</v>
      </c>
      <c r="BB210" s="54">
        <f>[1]Ordinato!BW210</f>
        <v>0</v>
      </c>
      <c r="BC210" s="72">
        <f>[1]Ordinato!BX210</f>
        <v>0</v>
      </c>
      <c r="BD210" s="54">
        <f>[1]Ordinato!BY210</f>
        <v>0</v>
      </c>
      <c r="BE210" s="72">
        <f>[1]Ordinato!BZ210</f>
        <v>0</v>
      </c>
      <c r="BF210" s="54">
        <f>[1]Ordinato!CA210</f>
        <v>0</v>
      </c>
      <c r="BG210" s="72">
        <f>[1]Ordinato!CB210</f>
        <v>0</v>
      </c>
      <c r="BH210" s="54">
        <f>[1]Ordinato!CC210</f>
        <v>0</v>
      </c>
      <c r="BI210" s="72">
        <f>[1]Ordinato!CD210</f>
        <v>0</v>
      </c>
      <c r="BJ210" s="54">
        <f>[1]Ordinato!CE210</f>
        <v>0</v>
      </c>
      <c r="BK210" s="72">
        <f>[1]Ordinato!CF210</f>
        <v>0</v>
      </c>
      <c r="BL210" s="54">
        <f>[1]Ordinato!CG210</f>
        <v>0</v>
      </c>
      <c r="BM210" s="74">
        <f>[1]Ordinato!CH210</f>
        <v>32</v>
      </c>
      <c r="BN210" s="71">
        <f>[1]Ordinato!CI210</f>
        <v>20</v>
      </c>
      <c r="BO210" s="54">
        <f>[1]Ordinato!CJ210</f>
        <v>6</v>
      </c>
      <c r="BP210" s="72">
        <f>[1]Ordinato!CK210</f>
        <v>5</v>
      </c>
      <c r="BQ210" s="54">
        <f>[1]Ordinato!CL210</f>
        <v>1</v>
      </c>
      <c r="BR210" s="58">
        <f>[1]Ordinato!CM210</f>
        <v>7</v>
      </c>
      <c r="BT210" s="59">
        <f t="shared" si="12"/>
        <v>21</v>
      </c>
      <c r="BU210" s="60">
        <f t="shared" si="13"/>
        <v>32</v>
      </c>
      <c r="BV210" s="60">
        <f t="shared" si="14"/>
        <v>7</v>
      </c>
      <c r="BW210" s="61">
        <f t="shared" si="15"/>
        <v>60</v>
      </c>
      <c r="BX210" s="75" t="s">
        <v>53</v>
      </c>
    </row>
    <row r="211" spans="1:76" ht="15.75" customHeight="1" x14ac:dyDescent="0.25">
      <c r="A211" s="63">
        <f>[1]Ordinato!C211</f>
        <v>207</v>
      </c>
      <c r="B211" s="43">
        <f>[1]Ordinato!D211</f>
        <v>60</v>
      </c>
      <c r="C211" s="44">
        <f>[1]Ordinato!E211</f>
        <v>25</v>
      </c>
      <c r="D211" s="44">
        <f>[1]Ordinato!F211</f>
        <v>26</v>
      </c>
      <c r="E211" s="44">
        <f>[1]Ordinato!G211</f>
        <v>9</v>
      </c>
      <c r="F211" s="45" t="str">
        <f>[1]Ordinato!H211</f>
        <v>II</v>
      </c>
      <c r="G211" s="64" t="str">
        <f>[1]Ordinato!J211</f>
        <v>CZIC83000T</v>
      </c>
      <c r="H211" s="65" t="str">
        <f>[1]Ordinato!K211</f>
        <v xml:space="preserve">I.C. DON G.MARAZITI </v>
      </c>
      <c r="I211" s="65" t="str">
        <f>[1]Ordinato!L211</f>
        <v>MARCELLINARA</v>
      </c>
      <c r="J211" s="66" t="str">
        <f>[1]Ordinato!M211</f>
        <v>CZ</v>
      </c>
      <c r="K211" s="67">
        <f>[1]Ordinato!AF211</f>
        <v>637</v>
      </c>
      <c r="L211" s="68">
        <f>[1]Ordinato!AG211</f>
        <v>10</v>
      </c>
      <c r="M211" s="69">
        <f>[1]Ordinato!AH211</f>
        <v>80</v>
      </c>
      <c r="N211" s="68">
        <f>[1]Ordinato!AI211</f>
        <v>12</v>
      </c>
      <c r="O211" s="69">
        <f>[1]Ordinato!AJ211</f>
        <v>20</v>
      </c>
      <c r="P211" s="68">
        <f>[1]Ordinato!AK211</f>
        <v>4</v>
      </c>
      <c r="Q211" s="70">
        <f>[1]Ordinato!AL211</f>
        <v>26</v>
      </c>
      <c r="R211" s="71">
        <f>[1]Ordinato!AM211</f>
        <v>9</v>
      </c>
      <c r="S211" s="54">
        <f>[1]Ordinato!AN211</f>
        <v>3</v>
      </c>
      <c r="T211" s="72">
        <f>[1]Ordinato!AO211</f>
        <v>3</v>
      </c>
      <c r="U211" s="54">
        <f>[1]Ordinato!AP211</f>
        <v>3</v>
      </c>
      <c r="V211" s="72">
        <f>[1]Ordinato!AQ211</f>
        <v>13</v>
      </c>
      <c r="W211" s="54">
        <f>[1]Ordinato!AR211</f>
        <v>10</v>
      </c>
      <c r="X211" s="72">
        <f>[1]Ordinato!AS211</f>
        <v>3</v>
      </c>
      <c r="Y211" s="54">
        <f>[1]Ordinato!AT211</f>
        <v>3</v>
      </c>
      <c r="Z211" s="72">
        <f>[1]Ordinato!AU211</f>
        <v>0</v>
      </c>
      <c r="AA211" s="54">
        <f>[1]Ordinato!AV211</f>
        <v>0</v>
      </c>
      <c r="AB211" s="73">
        <f>[1]Ordinato!AW211</f>
        <v>0</v>
      </c>
      <c r="AC211" s="54">
        <f>[1]Ordinato!AX211</f>
        <v>0</v>
      </c>
      <c r="AD211" s="72">
        <f>[1]Ordinato!AY211</f>
        <v>37</v>
      </c>
      <c r="AE211" s="54">
        <f>[1]Ordinato!AZ211</f>
        <v>3</v>
      </c>
      <c r="AF211" s="73">
        <f>[1]Ordinato!BA211</f>
        <v>0</v>
      </c>
      <c r="AG211" s="54">
        <f>[1]Ordinato!BB211</f>
        <v>0</v>
      </c>
      <c r="AH211" s="73">
        <f>[1]Ordinato!BC211</f>
        <v>0</v>
      </c>
      <c r="AI211" s="54">
        <f>[1]Ordinato!BD211</f>
        <v>0</v>
      </c>
      <c r="AJ211" s="73">
        <f>[1]Ordinato!BE211</f>
        <v>0</v>
      </c>
      <c r="AK211" s="54">
        <f>[1]Ordinato!BF211</f>
        <v>0</v>
      </c>
      <c r="AL211" s="73">
        <f>[1]Ordinato!BG211</f>
        <v>0</v>
      </c>
      <c r="AM211" s="54">
        <f>[1]Ordinato!BH211</f>
        <v>0</v>
      </c>
      <c r="AN211" s="73">
        <f>[1]Ordinato!BI211</f>
        <v>0</v>
      </c>
      <c r="AO211" s="54">
        <f>[1]Ordinato!BJ211</f>
        <v>0</v>
      </c>
      <c r="AP211" s="72">
        <f>[1]Ordinato!BK211</f>
        <v>0</v>
      </c>
      <c r="AQ211" s="72">
        <f>[1]Ordinato!BL211</f>
        <v>0</v>
      </c>
      <c r="AR211" s="54">
        <f>[1]Ordinato!BM211</f>
        <v>0</v>
      </c>
      <c r="AS211" s="72">
        <f>[1]Ordinato!BN211</f>
        <v>0</v>
      </c>
      <c r="AT211" s="54">
        <f>[1]Ordinato!BO211</f>
        <v>0</v>
      </c>
      <c r="AU211" s="72">
        <f>[1]Ordinato!BP211</f>
        <v>0</v>
      </c>
      <c r="AV211" s="54">
        <f>[1]Ordinato!BQ211</f>
        <v>0</v>
      </c>
      <c r="AW211" s="72">
        <f>[1]Ordinato!BR211</f>
        <v>6</v>
      </c>
      <c r="AX211" s="54">
        <f>[1]Ordinato!BS211</f>
        <v>3</v>
      </c>
      <c r="AY211" s="72">
        <f>[1]Ordinato!BT211</f>
        <v>0</v>
      </c>
      <c r="AZ211" s="54">
        <f>[1]Ordinato!BU211</f>
        <v>0</v>
      </c>
      <c r="BA211" s="72">
        <f>[1]Ordinato!BV211</f>
        <v>0</v>
      </c>
      <c r="BB211" s="54">
        <f>[1]Ordinato!BW211</f>
        <v>0</v>
      </c>
      <c r="BC211" s="72">
        <f>[1]Ordinato!BX211</f>
        <v>0</v>
      </c>
      <c r="BD211" s="54">
        <f>[1]Ordinato!BY211</f>
        <v>0</v>
      </c>
      <c r="BE211" s="72">
        <f>[1]Ordinato!BZ211</f>
        <v>0</v>
      </c>
      <c r="BF211" s="54">
        <f>[1]Ordinato!CA211</f>
        <v>0</v>
      </c>
      <c r="BG211" s="72">
        <f>[1]Ordinato!CB211</f>
        <v>0</v>
      </c>
      <c r="BH211" s="54">
        <f>[1]Ordinato!CC211</f>
        <v>0</v>
      </c>
      <c r="BI211" s="72">
        <f>[1]Ordinato!CD211</f>
        <v>0</v>
      </c>
      <c r="BJ211" s="54">
        <f>[1]Ordinato!CE211</f>
        <v>0</v>
      </c>
      <c r="BK211" s="72">
        <f>[1]Ordinato!CF211</f>
        <v>0</v>
      </c>
      <c r="BL211" s="54">
        <f>[1]Ordinato!CG211</f>
        <v>0</v>
      </c>
      <c r="BM211" s="74">
        <f>[1]Ordinato!CH211</f>
        <v>25</v>
      </c>
      <c r="BN211" s="71">
        <f>[1]Ordinato!CI211</f>
        <v>26</v>
      </c>
      <c r="BO211" s="54">
        <f>[1]Ordinato!CJ211</f>
        <v>6</v>
      </c>
      <c r="BP211" s="72">
        <f>[1]Ordinato!CK211</f>
        <v>30</v>
      </c>
      <c r="BQ211" s="54">
        <f>[1]Ordinato!CL211</f>
        <v>3</v>
      </c>
      <c r="BR211" s="58">
        <f>[1]Ordinato!CM211</f>
        <v>9</v>
      </c>
      <c r="BT211" s="59">
        <f t="shared" si="12"/>
        <v>26</v>
      </c>
      <c r="BU211" s="60">
        <f t="shared" si="13"/>
        <v>25</v>
      </c>
      <c r="BV211" s="60">
        <f t="shared" si="14"/>
        <v>9</v>
      </c>
      <c r="BW211" s="61">
        <f t="shared" si="15"/>
        <v>60</v>
      </c>
      <c r="BX211" s="75" t="s">
        <v>53</v>
      </c>
    </row>
    <row r="212" spans="1:76" ht="15.75" customHeight="1" x14ac:dyDescent="0.25">
      <c r="A212" s="63">
        <f>[1]Ordinato!C212</f>
        <v>208</v>
      </c>
      <c r="B212" s="43">
        <f>[1]Ordinato!D212</f>
        <v>60</v>
      </c>
      <c r="C212" s="44">
        <f>[1]Ordinato!E212</f>
        <v>24</v>
      </c>
      <c r="D212" s="44">
        <f>[1]Ordinato!F212</f>
        <v>28</v>
      </c>
      <c r="E212" s="44">
        <f>[1]Ordinato!G212</f>
        <v>8</v>
      </c>
      <c r="F212" s="45" t="str">
        <f>[1]Ordinato!H212</f>
        <v>II</v>
      </c>
      <c r="G212" s="64" t="str">
        <f>[1]Ordinato!J212</f>
        <v>RCIS034004</v>
      </c>
      <c r="H212" s="65" t="str">
        <f>[1]Ordinato!K212</f>
        <v>I.I.S. "AUGUSTO RIGHI"</v>
      </c>
      <c r="I212" s="65" t="str">
        <f>[1]Ordinato!L212</f>
        <v>REGGIO DI CALABRIA</v>
      </c>
      <c r="J212" s="66" t="str">
        <f>[1]Ordinato!M212</f>
        <v>RC</v>
      </c>
      <c r="K212" s="67">
        <f>[1]Ordinato!AF212</f>
        <v>630</v>
      </c>
      <c r="L212" s="68">
        <f>[1]Ordinato!AG212</f>
        <v>10</v>
      </c>
      <c r="M212" s="69">
        <f>[1]Ordinato!AH212</f>
        <v>79</v>
      </c>
      <c r="N212" s="68">
        <f>[1]Ordinato!AI212</f>
        <v>12</v>
      </c>
      <c r="O212" s="69">
        <f>[1]Ordinato!AJ212</f>
        <v>26</v>
      </c>
      <c r="P212" s="68">
        <f>[1]Ordinato!AK212</f>
        <v>6</v>
      </c>
      <c r="Q212" s="70">
        <f>[1]Ordinato!AL212</f>
        <v>28</v>
      </c>
      <c r="R212" s="71">
        <f>[1]Ordinato!AM212</f>
        <v>1</v>
      </c>
      <c r="S212" s="54">
        <f>[1]Ordinato!AN212</f>
        <v>0.5</v>
      </c>
      <c r="T212" s="72">
        <f>[1]Ordinato!AO212</f>
        <v>0</v>
      </c>
      <c r="U212" s="54">
        <f>[1]Ordinato!AP212</f>
        <v>0</v>
      </c>
      <c r="V212" s="72">
        <f>[1]Ordinato!AQ212</f>
        <v>3</v>
      </c>
      <c r="W212" s="54">
        <f>[1]Ordinato!AR212</f>
        <v>3</v>
      </c>
      <c r="X212" s="72">
        <f>[1]Ordinato!AS212</f>
        <v>4</v>
      </c>
      <c r="Y212" s="54">
        <f>[1]Ordinato!AT212</f>
        <v>4</v>
      </c>
      <c r="Z212" s="72">
        <f>[1]Ordinato!AU212</f>
        <v>5</v>
      </c>
      <c r="AA212" s="54">
        <f>[1]Ordinato!AV212</f>
        <v>2.5</v>
      </c>
      <c r="AB212" s="73">
        <f>[1]Ordinato!AW212</f>
        <v>0</v>
      </c>
      <c r="AC212" s="54">
        <f>[1]Ordinato!AX212</f>
        <v>0</v>
      </c>
      <c r="AD212" s="72">
        <f>[1]Ordinato!AY212</f>
        <v>31</v>
      </c>
      <c r="AE212" s="54">
        <f>[1]Ordinato!AZ212</f>
        <v>2</v>
      </c>
      <c r="AF212" s="73">
        <f>[1]Ordinato!BA212</f>
        <v>0</v>
      </c>
      <c r="AG212" s="54">
        <f>[1]Ordinato!BB212</f>
        <v>0</v>
      </c>
      <c r="AH212" s="73">
        <f>[1]Ordinato!BC212</f>
        <v>0</v>
      </c>
      <c r="AI212" s="54">
        <f>[1]Ordinato!BD212</f>
        <v>0</v>
      </c>
      <c r="AJ212" s="73">
        <f>[1]Ordinato!BE212</f>
        <v>0</v>
      </c>
      <c r="AK212" s="54">
        <f>[1]Ordinato!BF212</f>
        <v>0</v>
      </c>
      <c r="AL212" s="73">
        <f>[1]Ordinato!BG212</f>
        <v>0</v>
      </c>
      <c r="AM212" s="54">
        <f>[1]Ordinato!BH212</f>
        <v>0</v>
      </c>
      <c r="AN212" s="73">
        <f>[1]Ordinato!BI212</f>
        <v>0</v>
      </c>
      <c r="AO212" s="54">
        <f>[1]Ordinato!BJ212</f>
        <v>0</v>
      </c>
      <c r="AP212" s="72">
        <f>[1]Ordinato!BK212</f>
        <v>0</v>
      </c>
      <c r="AQ212" s="72">
        <f>[1]Ordinato!BL212</f>
        <v>9</v>
      </c>
      <c r="AR212" s="54">
        <f>[1]Ordinato!BM212</f>
        <v>8</v>
      </c>
      <c r="AS212" s="72">
        <f>[1]Ordinato!BN212</f>
        <v>0</v>
      </c>
      <c r="AT212" s="54">
        <f>[1]Ordinato!BO212</f>
        <v>0</v>
      </c>
      <c r="AU212" s="72">
        <f>[1]Ordinato!BP212</f>
        <v>0</v>
      </c>
      <c r="AV212" s="54">
        <f>[1]Ordinato!BQ212</f>
        <v>0</v>
      </c>
      <c r="AW212" s="72">
        <f>[1]Ordinato!BR212</f>
        <v>8</v>
      </c>
      <c r="AX212" s="54">
        <f>[1]Ordinato!BS212</f>
        <v>4</v>
      </c>
      <c r="AY212" s="72">
        <f>[1]Ordinato!BT212</f>
        <v>0</v>
      </c>
      <c r="AZ212" s="54">
        <f>[1]Ordinato!BU212</f>
        <v>0</v>
      </c>
      <c r="BA212" s="72">
        <f>[1]Ordinato!BV212</f>
        <v>0</v>
      </c>
      <c r="BB212" s="54">
        <f>[1]Ordinato!BW212</f>
        <v>0</v>
      </c>
      <c r="BC212" s="72">
        <f>[1]Ordinato!BX212</f>
        <v>0</v>
      </c>
      <c r="BD212" s="54">
        <f>[1]Ordinato!BY212</f>
        <v>0</v>
      </c>
      <c r="BE212" s="72">
        <f>[1]Ordinato!BZ212</f>
        <v>0</v>
      </c>
      <c r="BF212" s="54">
        <f>[1]Ordinato!CA212</f>
        <v>0</v>
      </c>
      <c r="BG212" s="72">
        <f>[1]Ordinato!CB212</f>
        <v>0</v>
      </c>
      <c r="BH212" s="54">
        <f>[1]Ordinato!CC212</f>
        <v>0</v>
      </c>
      <c r="BI212" s="72">
        <f>[1]Ordinato!CD212</f>
        <v>0</v>
      </c>
      <c r="BJ212" s="54">
        <f>[1]Ordinato!CE212</f>
        <v>0</v>
      </c>
      <c r="BK212" s="72">
        <f>[1]Ordinato!CF212</f>
        <v>0</v>
      </c>
      <c r="BL212" s="54">
        <f>[1]Ordinato!CG212</f>
        <v>0</v>
      </c>
      <c r="BM212" s="74">
        <f>[1]Ordinato!CH212</f>
        <v>24</v>
      </c>
      <c r="BN212" s="71">
        <f>[1]Ordinato!CI212</f>
        <v>15</v>
      </c>
      <c r="BO212" s="54">
        <f>[1]Ordinato!CJ212</f>
        <v>5</v>
      </c>
      <c r="BP212" s="72">
        <f>[1]Ordinato!CK212</f>
        <v>30</v>
      </c>
      <c r="BQ212" s="54">
        <f>[1]Ordinato!CL212</f>
        <v>3</v>
      </c>
      <c r="BR212" s="58">
        <f>[1]Ordinato!CM212</f>
        <v>8</v>
      </c>
      <c r="BT212" s="59">
        <f t="shared" si="12"/>
        <v>28</v>
      </c>
      <c r="BU212" s="60">
        <f t="shared" si="13"/>
        <v>24</v>
      </c>
      <c r="BV212" s="60">
        <f t="shared" si="14"/>
        <v>8</v>
      </c>
      <c r="BW212" s="61">
        <f t="shared" si="15"/>
        <v>60</v>
      </c>
      <c r="BX212" s="75" t="s">
        <v>53</v>
      </c>
    </row>
    <row r="213" spans="1:76" ht="15.75" customHeight="1" x14ac:dyDescent="0.25">
      <c r="A213" s="63">
        <f>[1]Ordinato!C213</f>
        <v>209</v>
      </c>
      <c r="B213" s="43">
        <f>[1]Ordinato!D213</f>
        <v>60</v>
      </c>
      <c r="C213" s="44">
        <f>[1]Ordinato!E213</f>
        <v>21</v>
      </c>
      <c r="D213" s="44">
        <f>[1]Ordinato!F213</f>
        <v>34</v>
      </c>
      <c r="E213" s="44">
        <f>[1]Ordinato!G213</f>
        <v>5</v>
      </c>
      <c r="F213" s="45" t="str">
        <f>[1]Ordinato!H213</f>
        <v>II</v>
      </c>
      <c r="G213" s="64" t="str">
        <f>[1]Ordinato!J213</f>
        <v>CSIS001006</v>
      </c>
      <c r="H213" s="65" t="str">
        <f>[1]Ordinato!K213</f>
        <v>I.I.S. "LC-LS"</v>
      </c>
      <c r="I213" s="65" t="str">
        <f>[1]Ordinato!L213</f>
        <v>CORIGLIANO -ROSSANO</v>
      </c>
      <c r="J213" s="66" t="str">
        <f>[1]Ordinato!M213</f>
        <v>CS</v>
      </c>
      <c r="K213" s="67">
        <f>[1]Ordinato!AF213</f>
        <v>860</v>
      </c>
      <c r="L213" s="68">
        <f>[1]Ordinato!AG213</f>
        <v>18</v>
      </c>
      <c r="M213" s="69">
        <f>[1]Ordinato!AH213</f>
        <v>72</v>
      </c>
      <c r="N213" s="68">
        <f>[1]Ordinato!AI213</f>
        <v>12</v>
      </c>
      <c r="O213" s="69">
        <f>[1]Ordinato!AJ213</f>
        <v>17</v>
      </c>
      <c r="P213" s="68">
        <f>[1]Ordinato!AK213</f>
        <v>4</v>
      </c>
      <c r="Q213" s="70">
        <f>[1]Ordinato!AL213</f>
        <v>34</v>
      </c>
      <c r="R213" s="71">
        <f>[1]Ordinato!AM213</f>
        <v>1</v>
      </c>
      <c r="S213" s="54">
        <f>[1]Ordinato!AN213</f>
        <v>0.5</v>
      </c>
      <c r="T213" s="72">
        <f>[1]Ordinato!AO213</f>
        <v>0</v>
      </c>
      <c r="U213" s="54">
        <f>[1]Ordinato!AP213</f>
        <v>0</v>
      </c>
      <c r="V213" s="72">
        <f>[1]Ordinato!AQ213</f>
        <v>2</v>
      </c>
      <c r="W213" s="54">
        <f>[1]Ordinato!AR213</f>
        <v>2</v>
      </c>
      <c r="X213" s="72">
        <f>[1]Ordinato!AS213</f>
        <v>5</v>
      </c>
      <c r="Y213" s="54">
        <f>[1]Ordinato!AT213</f>
        <v>4</v>
      </c>
      <c r="Z213" s="72">
        <f>[1]Ordinato!AU213</f>
        <v>0</v>
      </c>
      <c r="AA213" s="54">
        <f>[1]Ordinato!AV213</f>
        <v>0</v>
      </c>
      <c r="AB213" s="73">
        <f>[1]Ordinato!AW213</f>
        <v>0</v>
      </c>
      <c r="AC213" s="54">
        <f>[1]Ordinato!AX213</f>
        <v>0</v>
      </c>
      <c r="AD213" s="72">
        <f>[1]Ordinato!AY213</f>
        <v>31</v>
      </c>
      <c r="AE213" s="54">
        <f>[1]Ordinato!AZ213</f>
        <v>2</v>
      </c>
      <c r="AF213" s="73" t="str">
        <f>[1]Ordinato!BA213</f>
        <v>x</v>
      </c>
      <c r="AG213" s="54">
        <f>[1]Ordinato!BB213</f>
        <v>3</v>
      </c>
      <c r="AH213" s="73">
        <f>[1]Ordinato!BC213</f>
        <v>0</v>
      </c>
      <c r="AI213" s="54">
        <f>[1]Ordinato!BD213</f>
        <v>0</v>
      </c>
      <c r="AJ213" s="73">
        <f>[1]Ordinato!BE213</f>
        <v>0</v>
      </c>
      <c r="AK213" s="54">
        <f>[1]Ordinato!BF213</f>
        <v>0</v>
      </c>
      <c r="AL213" s="73">
        <f>[1]Ordinato!BG213</f>
        <v>0</v>
      </c>
      <c r="AM213" s="54">
        <f>[1]Ordinato!BH213</f>
        <v>0</v>
      </c>
      <c r="AN213" s="73">
        <f>[1]Ordinato!BI213</f>
        <v>0</v>
      </c>
      <c r="AO213" s="54">
        <f>[1]Ordinato!BJ213</f>
        <v>0</v>
      </c>
      <c r="AP213" s="72">
        <f>[1]Ordinato!BK213</f>
        <v>0</v>
      </c>
      <c r="AQ213" s="72">
        <f>[1]Ordinato!BL213</f>
        <v>11</v>
      </c>
      <c r="AR213" s="54">
        <f>[1]Ordinato!BM213</f>
        <v>8</v>
      </c>
      <c r="AS213" s="72">
        <f>[1]Ordinato!BN213</f>
        <v>0</v>
      </c>
      <c r="AT213" s="54">
        <f>[1]Ordinato!BO213</f>
        <v>0</v>
      </c>
      <c r="AU213" s="72">
        <f>[1]Ordinato!BP213</f>
        <v>0</v>
      </c>
      <c r="AV213" s="54">
        <f>[1]Ordinato!BQ213</f>
        <v>0</v>
      </c>
      <c r="AW213" s="72">
        <f>[1]Ordinato!BR213</f>
        <v>3</v>
      </c>
      <c r="AX213" s="54">
        <f>[1]Ordinato!BS213</f>
        <v>1.5</v>
      </c>
      <c r="AY213" s="72">
        <f>[1]Ordinato!BT213</f>
        <v>0</v>
      </c>
      <c r="AZ213" s="54">
        <f>[1]Ordinato!BU213</f>
        <v>0</v>
      </c>
      <c r="BA213" s="72">
        <f>[1]Ordinato!BV213</f>
        <v>0</v>
      </c>
      <c r="BB213" s="54">
        <f>[1]Ordinato!BW213</f>
        <v>0</v>
      </c>
      <c r="BC213" s="72">
        <f>[1]Ordinato!BX213</f>
        <v>0</v>
      </c>
      <c r="BD213" s="54">
        <f>[1]Ordinato!BY213</f>
        <v>0</v>
      </c>
      <c r="BE213" s="72">
        <f>[1]Ordinato!BZ213</f>
        <v>0</v>
      </c>
      <c r="BF213" s="54">
        <f>[1]Ordinato!CA213</f>
        <v>0</v>
      </c>
      <c r="BG213" s="72">
        <f>[1]Ordinato!CB213</f>
        <v>0</v>
      </c>
      <c r="BH213" s="54">
        <f>[1]Ordinato!CC213</f>
        <v>0</v>
      </c>
      <c r="BI213" s="72">
        <f>[1]Ordinato!CD213</f>
        <v>0</v>
      </c>
      <c r="BJ213" s="54">
        <f>[1]Ordinato!CE213</f>
        <v>0</v>
      </c>
      <c r="BK213" s="72">
        <f>[1]Ordinato!CF213</f>
        <v>0</v>
      </c>
      <c r="BL213" s="54">
        <f>[1]Ordinato!CG213</f>
        <v>0</v>
      </c>
      <c r="BM213" s="74">
        <f>[1]Ordinato!CH213</f>
        <v>21</v>
      </c>
      <c r="BN213" s="71">
        <f>[1]Ordinato!CI213</f>
        <v>9</v>
      </c>
      <c r="BO213" s="54">
        <f>[1]Ordinato!CJ213</f>
        <v>3</v>
      </c>
      <c r="BP213" s="72">
        <f>[1]Ordinato!CK213</f>
        <v>12</v>
      </c>
      <c r="BQ213" s="54">
        <f>[1]Ordinato!CL213</f>
        <v>2</v>
      </c>
      <c r="BR213" s="58">
        <f>[1]Ordinato!CM213</f>
        <v>5</v>
      </c>
      <c r="BT213" s="59">
        <f t="shared" si="12"/>
        <v>34</v>
      </c>
      <c r="BU213" s="60">
        <f t="shared" si="13"/>
        <v>21</v>
      </c>
      <c r="BV213" s="60">
        <f t="shared" si="14"/>
        <v>5</v>
      </c>
      <c r="BW213" s="61">
        <f t="shared" si="15"/>
        <v>60</v>
      </c>
      <c r="BX213" s="75" t="s">
        <v>53</v>
      </c>
    </row>
    <row r="214" spans="1:76" ht="15.75" customHeight="1" x14ac:dyDescent="0.25">
      <c r="A214" s="63">
        <f>[1]Ordinato!C214</f>
        <v>210</v>
      </c>
      <c r="B214" s="43">
        <f>[1]Ordinato!D214</f>
        <v>60</v>
      </c>
      <c r="C214" s="44">
        <f>[1]Ordinato!E214</f>
        <v>16</v>
      </c>
      <c r="D214" s="44">
        <f>[1]Ordinato!F214</f>
        <v>38</v>
      </c>
      <c r="E214" s="44">
        <f>[1]Ordinato!G214</f>
        <v>6</v>
      </c>
      <c r="F214" s="45" t="str">
        <f>[1]Ordinato!H214</f>
        <v>II</v>
      </c>
      <c r="G214" s="64" t="str">
        <f>[1]Ordinato!J214</f>
        <v>KRIC81000G</v>
      </c>
      <c r="H214" s="65" t="str">
        <f>[1]Ordinato!K214</f>
        <v xml:space="preserve">I.C. "M. G. CUTULI" </v>
      </c>
      <c r="I214" s="65" t="str">
        <f>[1]Ordinato!L214</f>
        <v>CROTONE</v>
      </c>
      <c r="J214" s="66" t="str">
        <f>[1]Ordinato!M214</f>
        <v>KR</v>
      </c>
      <c r="K214" s="67">
        <f>[1]Ordinato!AF214</f>
        <v>928</v>
      </c>
      <c r="L214" s="68">
        <f>[1]Ordinato!AG214</f>
        <v>20</v>
      </c>
      <c r="M214" s="69">
        <f>[1]Ordinato!AH214</f>
        <v>89</v>
      </c>
      <c r="N214" s="68">
        <f>[1]Ordinato!AI214</f>
        <v>14</v>
      </c>
      <c r="O214" s="69">
        <f>[1]Ordinato!AJ214</f>
        <v>20</v>
      </c>
      <c r="P214" s="68">
        <f>[1]Ordinato!AK214</f>
        <v>4</v>
      </c>
      <c r="Q214" s="70">
        <f>[1]Ordinato!AL214</f>
        <v>38</v>
      </c>
      <c r="R214" s="71">
        <f>[1]Ordinato!AM214</f>
        <v>2</v>
      </c>
      <c r="S214" s="54">
        <f>[1]Ordinato!AN214</f>
        <v>1</v>
      </c>
      <c r="T214" s="72">
        <f>[1]Ordinato!AO214</f>
        <v>0</v>
      </c>
      <c r="U214" s="54">
        <f>[1]Ordinato!AP214</f>
        <v>0</v>
      </c>
      <c r="V214" s="72">
        <f>[1]Ordinato!AQ214</f>
        <v>3</v>
      </c>
      <c r="W214" s="54">
        <f>[1]Ordinato!AR214</f>
        <v>3</v>
      </c>
      <c r="X214" s="72">
        <f>[1]Ordinato!AS214</f>
        <v>3</v>
      </c>
      <c r="Y214" s="54">
        <f>[1]Ordinato!AT214</f>
        <v>3</v>
      </c>
      <c r="Z214" s="72">
        <f>[1]Ordinato!AU214</f>
        <v>0</v>
      </c>
      <c r="AA214" s="54">
        <f>[1]Ordinato!AV214</f>
        <v>0</v>
      </c>
      <c r="AB214" s="73">
        <f>[1]Ordinato!AW214</f>
        <v>0</v>
      </c>
      <c r="AC214" s="54">
        <f>[1]Ordinato!AX214</f>
        <v>0</v>
      </c>
      <c r="AD214" s="72">
        <f>[1]Ordinato!AY214</f>
        <v>37</v>
      </c>
      <c r="AE214" s="54">
        <f>[1]Ordinato!AZ214</f>
        <v>3</v>
      </c>
      <c r="AF214" s="73">
        <f>[1]Ordinato!BA214</f>
        <v>0</v>
      </c>
      <c r="AG214" s="54">
        <f>[1]Ordinato!BB214</f>
        <v>0</v>
      </c>
      <c r="AH214" s="73">
        <f>[1]Ordinato!BC214</f>
        <v>0</v>
      </c>
      <c r="AI214" s="54">
        <f>[1]Ordinato!BD214</f>
        <v>0</v>
      </c>
      <c r="AJ214" s="73">
        <f>[1]Ordinato!BE214</f>
        <v>0</v>
      </c>
      <c r="AK214" s="54">
        <f>[1]Ordinato!BF214</f>
        <v>0</v>
      </c>
      <c r="AL214" s="73">
        <f>[1]Ordinato!BG214</f>
        <v>0</v>
      </c>
      <c r="AM214" s="54">
        <f>[1]Ordinato!BH214</f>
        <v>0</v>
      </c>
      <c r="AN214" s="73">
        <f>[1]Ordinato!BI214</f>
        <v>0</v>
      </c>
      <c r="AO214" s="54">
        <f>[1]Ordinato!BJ214</f>
        <v>0</v>
      </c>
      <c r="AP214" s="72">
        <f>[1]Ordinato!BK214</f>
        <v>0</v>
      </c>
      <c r="AQ214" s="72">
        <f>[1]Ordinato!BL214</f>
        <v>0</v>
      </c>
      <c r="AR214" s="54">
        <f>[1]Ordinato!BM214</f>
        <v>0</v>
      </c>
      <c r="AS214" s="72">
        <f>[1]Ordinato!BN214</f>
        <v>0</v>
      </c>
      <c r="AT214" s="54">
        <f>[1]Ordinato!BO214</f>
        <v>0</v>
      </c>
      <c r="AU214" s="72">
        <f>[1]Ordinato!BP214</f>
        <v>0</v>
      </c>
      <c r="AV214" s="54">
        <f>[1]Ordinato!BQ214</f>
        <v>0</v>
      </c>
      <c r="AW214" s="72">
        <f>[1]Ordinato!BR214</f>
        <v>16</v>
      </c>
      <c r="AX214" s="54">
        <f>[1]Ordinato!BS214</f>
        <v>6</v>
      </c>
      <c r="AY214" s="72">
        <f>[1]Ordinato!BT214</f>
        <v>0</v>
      </c>
      <c r="AZ214" s="54">
        <f>[1]Ordinato!BU214</f>
        <v>0</v>
      </c>
      <c r="BA214" s="72">
        <f>[1]Ordinato!BV214</f>
        <v>0</v>
      </c>
      <c r="BB214" s="54">
        <f>[1]Ordinato!BW214</f>
        <v>0</v>
      </c>
      <c r="BC214" s="72">
        <f>[1]Ordinato!BX214</f>
        <v>0</v>
      </c>
      <c r="BD214" s="54">
        <f>[1]Ordinato!BY214</f>
        <v>0</v>
      </c>
      <c r="BE214" s="72">
        <f>[1]Ordinato!BZ214</f>
        <v>0</v>
      </c>
      <c r="BF214" s="54">
        <f>[1]Ordinato!CA214</f>
        <v>0</v>
      </c>
      <c r="BG214" s="72">
        <f>[1]Ordinato!CB214</f>
        <v>0</v>
      </c>
      <c r="BH214" s="54">
        <f>[1]Ordinato!CC214</f>
        <v>0</v>
      </c>
      <c r="BI214" s="72">
        <f>[1]Ordinato!CD214</f>
        <v>0</v>
      </c>
      <c r="BJ214" s="54">
        <f>[1]Ordinato!CE214</f>
        <v>0</v>
      </c>
      <c r="BK214" s="72">
        <f>[1]Ordinato!CF214</f>
        <v>0</v>
      </c>
      <c r="BL214" s="54">
        <f>[1]Ordinato!CG214</f>
        <v>0</v>
      </c>
      <c r="BM214" s="74">
        <f>[1]Ordinato!CH214</f>
        <v>16</v>
      </c>
      <c r="BN214" s="71">
        <f>[1]Ordinato!CI214</f>
        <v>27</v>
      </c>
      <c r="BO214" s="54">
        <f>[1]Ordinato!CJ214</f>
        <v>6</v>
      </c>
      <c r="BP214" s="72">
        <f>[1]Ordinato!CK214</f>
        <v>0</v>
      </c>
      <c r="BQ214" s="54">
        <f>[1]Ordinato!CL214</f>
        <v>0</v>
      </c>
      <c r="BR214" s="58">
        <f>[1]Ordinato!CM214</f>
        <v>6</v>
      </c>
      <c r="BT214" s="59">
        <f t="shared" si="12"/>
        <v>38</v>
      </c>
      <c r="BU214" s="60">
        <f t="shared" si="13"/>
        <v>16</v>
      </c>
      <c r="BV214" s="60">
        <f t="shared" si="14"/>
        <v>6</v>
      </c>
      <c r="BW214" s="61">
        <f t="shared" si="15"/>
        <v>60</v>
      </c>
      <c r="BX214" s="75" t="s">
        <v>53</v>
      </c>
    </row>
    <row r="215" spans="1:76" ht="15.75" customHeight="1" x14ac:dyDescent="0.25">
      <c r="A215" s="63">
        <f>[1]Ordinato!C215</f>
        <v>211</v>
      </c>
      <c r="B215" s="43">
        <f>[1]Ordinato!D215</f>
        <v>59.5</v>
      </c>
      <c r="C215" s="44">
        <f>[1]Ordinato!E215</f>
        <v>19.5</v>
      </c>
      <c r="D215" s="44">
        <f>[1]Ordinato!F215</f>
        <v>30</v>
      </c>
      <c r="E215" s="44">
        <f>[1]Ordinato!G215</f>
        <v>10</v>
      </c>
      <c r="F215" s="45" t="str">
        <f>[1]Ordinato!H215</f>
        <v>II</v>
      </c>
      <c r="G215" s="64" t="str">
        <f>[1]Ordinato!J215</f>
        <v>KRIC82400D</v>
      </c>
      <c r="H215" s="65" t="str">
        <f>[1]Ordinato!K215</f>
        <v xml:space="preserve">I.C.2 "G.T. CASOPERO" </v>
      </c>
      <c r="I215" s="65" t="str">
        <f>[1]Ordinato!L215</f>
        <v>CIRO' MARINA</v>
      </c>
      <c r="J215" s="66" t="str">
        <f>[1]Ordinato!M215</f>
        <v>KR</v>
      </c>
      <c r="K215" s="67">
        <f>[1]Ordinato!AF215</f>
        <v>657</v>
      </c>
      <c r="L215" s="68">
        <f>[1]Ordinato!AG215</f>
        <v>12</v>
      </c>
      <c r="M215" s="69">
        <f>[1]Ordinato!AH215</f>
        <v>87</v>
      </c>
      <c r="N215" s="68">
        <f>[1]Ordinato!AI215</f>
        <v>14</v>
      </c>
      <c r="O215" s="69">
        <f>[1]Ordinato!AJ215</f>
        <v>17</v>
      </c>
      <c r="P215" s="68">
        <f>[1]Ordinato!AK215</f>
        <v>4</v>
      </c>
      <c r="Q215" s="70">
        <f>[1]Ordinato!AL215</f>
        <v>30</v>
      </c>
      <c r="R215" s="71">
        <f>[1]Ordinato!AM215</f>
        <v>4</v>
      </c>
      <c r="S215" s="54">
        <f>[1]Ordinato!AN215</f>
        <v>2</v>
      </c>
      <c r="T215" s="72">
        <f>[1]Ordinato!AO215</f>
        <v>0</v>
      </c>
      <c r="U215" s="54">
        <f>[1]Ordinato!AP215</f>
        <v>0</v>
      </c>
      <c r="V215" s="72">
        <f>[1]Ordinato!AQ215</f>
        <v>6</v>
      </c>
      <c r="W215" s="54">
        <f>[1]Ordinato!AR215</f>
        <v>6</v>
      </c>
      <c r="X215" s="72">
        <f>[1]Ordinato!AS215</f>
        <v>3</v>
      </c>
      <c r="Y215" s="54">
        <f>[1]Ordinato!AT215</f>
        <v>3</v>
      </c>
      <c r="Z215" s="72">
        <f>[1]Ordinato!AU215</f>
        <v>0</v>
      </c>
      <c r="AA215" s="54">
        <f>[1]Ordinato!AV215</f>
        <v>0</v>
      </c>
      <c r="AB215" s="73">
        <f>[1]Ordinato!AW215</f>
        <v>0</v>
      </c>
      <c r="AC215" s="54">
        <f>[1]Ordinato!AX215</f>
        <v>0</v>
      </c>
      <c r="AD215" s="72">
        <f>[1]Ordinato!AY215</f>
        <v>37</v>
      </c>
      <c r="AE215" s="54">
        <f>[1]Ordinato!AZ215</f>
        <v>3</v>
      </c>
      <c r="AF215" s="73">
        <f>[1]Ordinato!BA215</f>
        <v>0</v>
      </c>
      <c r="AG215" s="54">
        <f>[1]Ordinato!BB215</f>
        <v>0</v>
      </c>
      <c r="AH215" s="73">
        <f>[1]Ordinato!BC215</f>
        <v>0</v>
      </c>
      <c r="AI215" s="54">
        <f>[1]Ordinato!BD215</f>
        <v>0</v>
      </c>
      <c r="AJ215" s="73">
        <f>[1]Ordinato!BE215</f>
        <v>0</v>
      </c>
      <c r="AK215" s="54">
        <f>[1]Ordinato!BF215</f>
        <v>0</v>
      </c>
      <c r="AL215" s="73">
        <f>[1]Ordinato!BG215</f>
        <v>0</v>
      </c>
      <c r="AM215" s="54">
        <f>[1]Ordinato!BH215</f>
        <v>0</v>
      </c>
      <c r="AN215" s="73">
        <f>[1]Ordinato!BI215</f>
        <v>0</v>
      </c>
      <c r="AO215" s="54">
        <f>[1]Ordinato!BJ215</f>
        <v>0</v>
      </c>
      <c r="AP215" s="72">
        <f>[1]Ordinato!BK215</f>
        <v>0</v>
      </c>
      <c r="AQ215" s="72">
        <f>[1]Ordinato!BL215</f>
        <v>0</v>
      </c>
      <c r="AR215" s="54">
        <f>[1]Ordinato!BM215</f>
        <v>0</v>
      </c>
      <c r="AS215" s="72">
        <f>[1]Ordinato!BN215</f>
        <v>0</v>
      </c>
      <c r="AT215" s="54">
        <f>[1]Ordinato!BO215</f>
        <v>0</v>
      </c>
      <c r="AU215" s="72">
        <f>[1]Ordinato!BP215</f>
        <v>0</v>
      </c>
      <c r="AV215" s="54">
        <f>[1]Ordinato!BQ215</f>
        <v>0</v>
      </c>
      <c r="AW215" s="72">
        <f>[1]Ordinato!BR215</f>
        <v>11</v>
      </c>
      <c r="AX215" s="54">
        <f>[1]Ordinato!BS215</f>
        <v>5.5</v>
      </c>
      <c r="AY215" s="72">
        <f>[1]Ordinato!BT215</f>
        <v>0</v>
      </c>
      <c r="AZ215" s="54">
        <f>[1]Ordinato!BU215</f>
        <v>0</v>
      </c>
      <c r="BA215" s="72">
        <f>[1]Ordinato!BV215</f>
        <v>0</v>
      </c>
      <c r="BB215" s="54">
        <f>[1]Ordinato!BW215</f>
        <v>0</v>
      </c>
      <c r="BC215" s="72">
        <f>[1]Ordinato!BX215</f>
        <v>0</v>
      </c>
      <c r="BD215" s="54">
        <f>[1]Ordinato!BY215</f>
        <v>0</v>
      </c>
      <c r="BE215" s="72">
        <f>[1]Ordinato!BZ215</f>
        <v>0</v>
      </c>
      <c r="BF215" s="54">
        <f>[1]Ordinato!CA215</f>
        <v>0</v>
      </c>
      <c r="BG215" s="72">
        <f>[1]Ordinato!CB215</f>
        <v>0</v>
      </c>
      <c r="BH215" s="54">
        <f>[1]Ordinato!CC215</f>
        <v>0</v>
      </c>
      <c r="BI215" s="72">
        <f>[1]Ordinato!CD215</f>
        <v>0</v>
      </c>
      <c r="BJ215" s="54">
        <f>[1]Ordinato!CE215</f>
        <v>0</v>
      </c>
      <c r="BK215" s="72">
        <f>[1]Ordinato!CF215</f>
        <v>0</v>
      </c>
      <c r="BL215" s="54">
        <f>[1]Ordinato!CG215</f>
        <v>0</v>
      </c>
      <c r="BM215" s="74">
        <f>[1]Ordinato!CH215</f>
        <v>19.5</v>
      </c>
      <c r="BN215" s="71">
        <f>[1]Ordinato!CI215</f>
        <v>24</v>
      </c>
      <c r="BO215" s="54">
        <f>[1]Ordinato!CJ215</f>
        <v>6</v>
      </c>
      <c r="BP215" s="72">
        <f>[1]Ordinato!CK215</f>
        <v>43</v>
      </c>
      <c r="BQ215" s="54">
        <f>[1]Ordinato!CL215</f>
        <v>4</v>
      </c>
      <c r="BR215" s="58">
        <f>[1]Ordinato!CM215</f>
        <v>10</v>
      </c>
      <c r="BT215" s="59">
        <f t="shared" si="12"/>
        <v>30</v>
      </c>
      <c r="BU215" s="60">
        <f t="shared" si="13"/>
        <v>19.5</v>
      </c>
      <c r="BV215" s="60">
        <f t="shared" si="14"/>
        <v>10</v>
      </c>
      <c r="BW215" s="61">
        <f t="shared" si="15"/>
        <v>59.5</v>
      </c>
      <c r="BX215" s="75" t="s">
        <v>53</v>
      </c>
    </row>
    <row r="216" spans="1:76" ht="15.75" customHeight="1" x14ac:dyDescent="0.25">
      <c r="A216" s="63">
        <f>[1]Ordinato!C216</f>
        <v>212</v>
      </c>
      <c r="B216" s="43">
        <f>[1]Ordinato!D216</f>
        <v>59.5</v>
      </c>
      <c r="C216" s="44">
        <f>[1]Ordinato!E216</f>
        <v>17.5</v>
      </c>
      <c r="D216" s="44">
        <f>[1]Ordinato!F216</f>
        <v>32</v>
      </c>
      <c r="E216" s="44">
        <f>[1]Ordinato!G216</f>
        <v>10</v>
      </c>
      <c r="F216" s="45" t="str">
        <f>[1]Ordinato!H216</f>
        <v>II</v>
      </c>
      <c r="G216" s="64" t="str">
        <f>[1]Ordinato!J216</f>
        <v>CSIC81100L</v>
      </c>
      <c r="H216" s="65" t="str">
        <f>[1]Ordinato!K216</f>
        <v>I.C. "LEONETTI"</v>
      </c>
      <c r="I216" s="65" t="str">
        <f>[1]Ordinato!L216</f>
        <v>CORIGLIANO -ROSSANO</v>
      </c>
      <c r="J216" s="66" t="str">
        <f>[1]Ordinato!M216</f>
        <v>CS</v>
      </c>
      <c r="K216" s="67">
        <f>[1]Ordinato!AF216</f>
        <v>769</v>
      </c>
      <c r="L216" s="68">
        <f>[1]Ordinato!AG216</f>
        <v>16</v>
      </c>
      <c r="M216" s="69">
        <f>[1]Ordinato!AH216</f>
        <v>80</v>
      </c>
      <c r="N216" s="68">
        <f>[1]Ordinato!AI216</f>
        <v>12</v>
      </c>
      <c r="O216" s="69">
        <f>[1]Ordinato!AJ216</f>
        <v>17</v>
      </c>
      <c r="P216" s="68">
        <f>[1]Ordinato!AK216</f>
        <v>4</v>
      </c>
      <c r="Q216" s="70">
        <f>[1]Ordinato!AL216</f>
        <v>32</v>
      </c>
      <c r="R216" s="71">
        <f>[1]Ordinato!AM216</f>
        <v>3</v>
      </c>
      <c r="S216" s="54">
        <f>[1]Ordinato!AN216</f>
        <v>1.5</v>
      </c>
      <c r="T216" s="72">
        <f>[1]Ordinato!AO216</f>
        <v>0</v>
      </c>
      <c r="U216" s="54">
        <f>[1]Ordinato!AP216</f>
        <v>0</v>
      </c>
      <c r="V216" s="72">
        <f>[1]Ordinato!AQ216</f>
        <v>6</v>
      </c>
      <c r="W216" s="54">
        <f>[1]Ordinato!AR216</f>
        <v>6</v>
      </c>
      <c r="X216" s="72">
        <f>[1]Ordinato!AS216</f>
        <v>3</v>
      </c>
      <c r="Y216" s="54">
        <f>[1]Ordinato!AT216</f>
        <v>3</v>
      </c>
      <c r="Z216" s="72">
        <f>[1]Ordinato!AU216</f>
        <v>0</v>
      </c>
      <c r="AA216" s="54">
        <f>[1]Ordinato!AV216</f>
        <v>0</v>
      </c>
      <c r="AB216" s="73">
        <f>[1]Ordinato!AW216</f>
        <v>0</v>
      </c>
      <c r="AC216" s="54">
        <f>[1]Ordinato!AX216</f>
        <v>0</v>
      </c>
      <c r="AD216" s="72">
        <f>[1]Ordinato!AY216</f>
        <v>37</v>
      </c>
      <c r="AE216" s="54">
        <f>[1]Ordinato!AZ216</f>
        <v>3</v>
      </c>
      <c r="AF216" s="73">
        <f>[1]Ordinato!BA216</f>
        <v>0</v>
      </c>
      <c r="AG216" s="54">
        <f>[1]Ordinato!BB216</f>
        <v>0</v>
      </c>
      <c r="AH216" s="73">
        <f>[1]Ordinato!BC216</f>
        <v>0</v>
      </c>
      <c r="AI216" s="54">
        <f>[1]Ordinato!BD216</f>
        <v>0</v>
      </c>
      <c r="AJ216" s="73">
        <f>[1]Ordinato!BE216</f>
        <v>0</v>
      </c>
      <c r="AK216" s="54">
        <f>[1]Ordinato!BF216</f>
        <v>0</v>
      </c>
      <c r="AL216" s="73">
        <f>[1]Ordinato!BG216</f>
        <v>0</v>
      </c>
      <c r="AM216" s="54">
        <f>[1]Ordinato!BH216</f>
        <v>0</v>
      </c>
      <c r="AN216" s="73">
        <f>[1]Ordinato!BI216</f>
        <v>0</v>
      </c>
      <c r="AO216" s="54">
        <f>[1]Ordinato!BJ216</f>
        <v>0</v>
      </c>
      <c r="AP216" s="72">
        <f>[1]Ordinato!BK216</f>
        <v>0</v>
      </c>
      <c r="AQ216" s="72">
        <f>[1]Ordinato!BL216</f>
        <v>0</v>
      </c>
      <c r="AR216" s="54">
        <f>[1]Ordinato!BM216</f>
        <v>0</v>
      </c>
      <c r="AS216" s="72">
        <f>[1]Ordinato!BN216</f>
        <v>0</v>
      </c>
      <c r="AT216" s="54">
        <f>[1]Ordinato!BO216</f>
        <v>0</v>
      </c>
      <c r="AU216" s="72">
        <f>[1]Ordinato!BP216</f>
        <v>0</v>
      </c>
      <c r="AV216" s="54">
        <f>[1]Ordinato!BQ216</f>
        <v>0</v>
      </c>
      <c r="AW216" s="72">
        <f>[1]Ordinato!BR216</f>
        <v>8</v>
      </c>
      <c r="AX216" s="54">
        <f>[1]Ordinato!BS216</f>
        <v>4</v>
      </c>
      <c r="AY216" s="72">
        <f>[1]Ordinato!BT216</f>
        <v>0</v>
      </c>
      <c r="AZ216" s="54">
        <f>[1]Ordinato!BU216</f>
        <v>0</v>
      </c>
      <c r="BA216" s="72">
        <f>[1]Ordinato!BV216</f>
        <v>0</v>
      </c>
      <c r="BB216" s="54">
        <f>[1]Ordinato!BW216</f>
        <v>0</v>
      </c>
      <c r="BC216" s="72">
        <f>[1]Ordinato!BX216</f>
        <v>0</v>
      </c>
      <c r="BD216" s="54">
        <f>[1]Ordinato!BY216</f>
        <v>0</v>
      </c>
      <c r="BE216" s="72">
        <f>[1]Ordinato!BZ216</f>
        <v>0</v>
      </c>
      <c r="BF216" s="54">
        <f>[1]Ordinato!CA216</f>
        <v>0</v>
      </c>
      <c r="BG216" s="72">
        <f>[1]Ordinato!CB216</f>
        <v>0</v>
      </c>
      <c r="BH216" s="54">
        <f>[1]Ordinato!CC216</f>
        <v>0</v>
      </c>
      <c r="BI216" s="72">
        <f>[1]Ordinato!CD216</f>
        <v>0</v>
      </c>
      <c r="BJ216" s="54">
        <f>[1]Ordinato!CE216</f>
        <v>0</v>
      </c>
      <c r="BK216" s="72">
        <f>[1]Ordinato!CF216</f>
        <v>0</v>
      </c>
      <c r="BL216" s="54">
        <f>[1]Ordinato!CG216</f>
        <v>0</v>
      </c>
      <c r="BM216" s="74">
        <f>[1]Ordinato!CH216</f>
        <v>17.5</v>
      </c>
      <c r="BN216" s="71">
        <f>[1]Ordinato!CI216</f>
        <v>32</v>
      </c>
      <c r="BO216" s="54">
        <f>[1]Ordinato!CJ216</f>
        <v>6</v>
      </c>
      <c r="BP216" s="72">
        <f>[1]Ordinato!CK216</f>
        <v>139</v>
      </c>
      <c r="BQ216" s="54">
        <f>[1]Ordinato!CL216</f>
        <v>4</v>
      </c>
      <c r="BR216" s="58">
        <f>[1]Ordinato!CM216</f>
        <v>10</v>
      </c>
      <c r="BT216" s="59">
        <f t="shared" si="12"/>
        <v>32</v>
      </c>
      <c r="BU216" s="60">
        <f t="shared" si="13"/>
        <v>17.5</v>
      </c>
      <c r="BV216" s="60">
        <f t="shared" si="14"/>
        <v>10</v>
      </c>
      <c r="BW216" s="61">
        <f t="shared" si="15"/>
        <v>59.5</v>
      </c>
      <c r="BX216" s="75" t="s">
        <v>53</v>
      </c>
    </row>
    <row r="217" spans="1:76" ht="15.75" customHeight="1" x14ac:dyDescent="0.25">
      <c r="A217" s="63">
        <f>[1]Ordinato!C217</f>
        <v>213</v>
      </c>
      <c r="B217" s="43">
        <f>[1]Ordinato!D217</f>
        <v>59</v>
      </c>
      <c r="C217" s="44">
        <f>[1]Ordinato!E217</f>
        <v>27</v>
      </c>
      <c r="D217" s="44">
        <f>[1]Ordinato!F217</f>
        <v>23</v>
      </c>
      <c r="E217" s="44">
        <f>[1]Ordinato!G217</f>
        <v>9</v>
      </c>
      <c r="F217" s="45" t="str">
        <f>[1]Ordinato!H217</f>
        <v>II</v>
      </c>
      <c r="G217" s="64" t="str">
        <f>[1]Ordinato!J217</f>
        <v>CSIC849003</v>
      </c>
      <c r="H217" s="65" t="str">
        <f>[1]Ordinato!K217</f>
        <v>I.C.</v>
      </c>
      <c r="I217" s="65" t="str">
        <f>[1]Ordinato!L217</f>
        <v>MANDATORICCIO</v>
      </c>
      <c r="J217" s="66" t="str">
        <f>[1]Ordinato!M217</f>
        <v>CS</v>
      </c>
      <c r="K217" s="67">
        <f>[1]Ordinato!AF217</f>
        <v>516</v>
      </c>
      <c r="L217" s="68">
        <f>[1]Ordinato!AG217</f>
        <v>6</v>
      </c>
      <c r="M217" s="69">
        <f>[1]Ordinato!AH217</f>
        <v>77</v>
      </c>
      <c r="N217" s="68">
        <f>[1]Ordinato!AI217</f>
        <v>12</v>
      </c>
      <c r="O217" s="69">
        <f>[1]Ordinato!AJ217</f>
        <v>21</v>
      </c>
      <c r="P217" s="68">
        <f>[1]Ordinato!AK217</f>
        <v>5</v>
      </c>
      <c r="Q217" s="70">
        <f>[1]Ordinato!AL217</f>
        <v>23</v>
      </c>
      <c r="R217" s="71">
        <f>[1]Ordinato!AM217</f>
        <v>9</v>
      </c>
      <c r="S217" s="54">
        <f>[1]Ordinato!AN217</f>
        <v>3</v>
      </c>
      <c r="T217" s="72">
        <f>[1]Ordinato!AO217</f>
        <v>4</v>
      </c>
      <c r="U217" s="54">
        <f>[1]Ordinato!AP217</f>
        <v>4</v>
      </c>
      <c r="V217" s="72">
        <f>[1]Ordinato!AQ217</f>
        <v>16</v>
      </c>
      <c r="W217" s="54">
        <f>[1]Ordinato!AR217</f>
        <v>10</v>
      </c>
      <c r="X217" s="72">
        <f>[1]Ordinato!AS217</f>
        <v>3</v>
      </c>
      <c r="Y217" s="54">
        <f>[1]Ordinato!AT217</f>
        <v>3</v>
      </c>
      <c r="Z217" s="72">
        <f>[1]Ordinato!AU217</f>
        <v>0</v>
      </c>
      <c r="AA217" s="54">
        <f>[1]Ordinato!AV217</f>
        <v>0</v>
      </c>
      <c r="AB217" s="73">
        <f>[1]Ordinato!AW217</f>
        <v>0</v>
      </c>
      <c r="AC217" s="54">
        <f>[1]Ordinato!AX217</f>
        <v>0</v>
      </c>
      <c r="AD217" s="72">
        <f>[1]Ordinato!AY217</f>
        <v>37</v>
      </c>
      <c r="AE217" s="54">
        <f>[1]Ordinato!AZ217</f>
        <v>3</v>
      </c>
      <c r="AF217" s="73">
        <f>[1]Ordinato!BA217</f>
        <v>0</v>
      </c>
      <c r="AG217" s="54">
        <f>[1]Ordinato!BB217</f>
        <v>0</v>
      </c>
      <c r="AH217" s="73">
        <f>[1]Ordinato!BC217</f>
        <v>0</v>
      </c>
      <c r="AI217" s="54">
        <f>[1]Ordinato!BD217</f>
        <v>0</v>
      </c>
      <c r="AJ217" s="73">
        <f>[1]Ordinato!BE217</f>
        <v>0</v>
      </c>
      <c r="AK217" s="54">
        <f>[1]Ordinato!BF217</f>
        <v>0</v>
      </c>
      <c r="AL217" s="73">
        <f>[1]Ordinato!BG217</f>
        <v>0</v>
      </c>
      <c r="AM217" s="54">
        <f>[1]Ordinato!BH217</f>
        <v>0</v>
      </c>
      <c r="AN217" s="73">
        <f>[1]Ordinato!BI217</f>
        <v>0</v>
      </c>
      <c r="AO217" s="54">
        <f>[1]Ordinato!BJ217</f>
        <v>0</v>
      </c>
      <c r="AP217" s="72">
        <f>[1]Ordinato!BK217</f>
        <v>0</v>
      </c>
      <c r="AQ217" s="72">
        <f>[1]Ordinato!BL217</f>
        <v>0</v>
      </c>
      <c r="AR217" s="54">
        <f>[1]Ordinato!BM217</f>
        <v>0</v>
      </c>
      <c r="AS217" s="72">
        <f>[1]Ordinato!BN217</f>
        <v>0</v>
      </c>
      <c r="AT217" s="54">
        <f>[1]Ordinato!BO217</f>
        <v>0</v>
      </c>
      <c r="AU217" s="72">
        <f>[1]Ordinato!BP217</f>
        <v>0</v>
      </c>
      <c r="AV217" s="54">
        <f>[1]Ordinato!BQ217</f>
        <v>0</v>
      </c>
      <c r="AW217" s="72">
        <f>[1]Ordinato!BR217</f>
        <v>8</v>
      </c>
      <c r="AX217" s="54">
        <f>[1]Ordinato!BS217</f>
        <v>4</v>
      </c>
      <c r="AY217" s="72">
        <f>[1]Ordinato!BT217</f>
        <v>0</v>
      </c>
      <c r="AZ217" s="54">
        <f>[1]Ordinato!BU217</f>
        <v>0</v>
      </c>
      <c r="BA217" s="72">
        <f>[1]Ordinato!BV217</f>
        <v>0</v>
      </c>
      <c r="BB217" s="54">
        <f>[1]Ordinato!BW217</f>
        <v>0</v>
      </c>
      <c r="BC217" s="72">
        <f>[1]Ordinato!BX217</f>
        <v>0</v>
      </c>
      <c r="BD217" s="54">
        <f>[1]Ordinato!BY217</f>
        <v>0</v>
      </c>
      <c r="BE217" s="72">
        <f>[1]Ordinato!BZ217</f>
        <v>0</v>
      </c>
      <c r="BF217" s="54">
        <f>[1]Ordinato!CA217</f>
        <v>0</v>
      </c>
      <c r="BG217" s="72">
        <f>[1]Ordinato!CB217</f>
        <v>0</v>
      </c>
      <c r="BH217" s="54">
        <f>[1]Ordinato!CC217</f>
        <v>0</v>
      </c>
      <c r="BI217" s="72">
        <f>[1]Ordinato!CD217</f>
        <v>0</v>
      </c>
      <c r="BJ217" s="54">
        <f>[1]Ordinato!CE217</f>
        <v>0</v>
      </c>
      <c r="BK217" s="72">
        <f>[1]Ordinato!CF217</f>
        <v>0</v>
      </c>
      <c r="BL217" s="54">
        <f>[1]Ordinato!CG217</f>
        <v>0</v>
      </c>
      <c r="BM217" s="74">
        <f>[1]Ordinato!CH217</f>
        <v>27</v>
      </c>
      <c r="BN217" s="71">
        <f>[1]Ordinato!CI217</f>
        <v>19</v>
      </c>
      <c r="BO217" s="54">
        <f>[1]Ordinato!CJ217</f>
        <v>6</v>
      </c>
      <c r="BP217" s="72">
        <f>[1]Ordinato!CK217</f>
        <v>16</v>
      </c>
      <c r="BQ217" s="54">
        <f>[1]Ordinato!CL217</f>
        <v>3</v>
      </c>
      <c r="BR217" s="58">
        <f>[1]Ordinato!CM217</f>
        <v>9</v>
      </c>
      <c r="BT217" s="59">
        <f t="shared" si="12"/>
        <v>23</v>
      </c>
      <c r="BU217" s="60">
        <f t="shared" si="13"/>
        <v>27</v>
      </c>
      <c r="BV217" s="60">
        <f t="shared" si="14"/>
        <v>9</v>
      </c>
      <c r="BW217" s="61">
        <f t="shared" si="15"/>
        <v>59</v>
      </c>
      <c r="BX217" s="75" t="s">
        <v>53</v>
      </c>
    </row>
    <row r="218" spans="1:76" ht="15.75" customHeight="1" x14ac:dyDescent="0.25">
      <c r="A218" s="63">
        <f>[1]Ordinato!C218</f>
        <v>214</v>
      </c>
      <c r="B218" s="43">
        <f>[1]Ordinato!D218</f>
        <v>59</v>
      </c>
      <c r="C218" s="44">
        <f>[1]Ordinato!E218</f>
        <v>23</v>
      </c>
      <c r="D218" s="44">
        <f>[1]Ordinato!F218</f>
        <v>26</v>
      </c>
      <c r="E218" s="44">
        <f>[1]Ordinato!G218</f>
        <v>10</v>
      </c>
      <c r="F218" s="45" t="str">
        <f>[1]Ordinato!H218</f>
        <v>II</v>
      </c>
      <c r="G218" s="64" t="str">
        <f>[1]Ordinato!J218</f>
        <v>CZIC84000C</v>
      </c>
      <c r="H218" s="65" t="str">
        <f>[1]Ordinato!K218</f>
        <v>I.C.</v>
      </c>
      <c r="I218" s="65" t="str">
        <f>[1]Ordinato!L218</f>
        <v>GIRIFALCO</v>
      </c>
      <c r="J218" s="66" t="str">
        <f>[1]Ordinato!M218</f>
        <v>CZ</v>
      </c>
      <c r="K218" s="67">
        <f>[1]Ordinato!AF218</f>
        <v>589</v>
      </c>
      <c r="L218" s="68">
        <f>[1]Ordinato!AG218</f>
        <v>8</v>
      </c>
      <c r="M218" s="69">
        <f>[1]Ordinato!AH218</f>
        <v>90</v>
      </c>
      <c r="N218" s="68">
        <f>[1]Ordinato!AI218</f>
        <v>14</v>
      </c>
      <c r="O218" s="69">
        <f>[1]Ordinato!AJ218</f>
        <v>19</v>
      </c>
      <c r="P218" s="68">
        <f>[1]Ordinato!AK218</f>
        <v>4</v>
      </c>
      <c r="Q218" s="70">
        <f>[1]Ordinato!AL218</f>
        <v>26</v>
      </c>
      <c r="R218" s="71">
        <f>[1]Ordinato!AM218</f>
        <v>6</v>
      </c>
      <c r="S218" s="54">
        <f>[1]Ordinato!AN218</f>
        <v>3</v>
      </c>
      <c r="T218" s="72">
        <f>[1]Ordinato!AO218</f>
        <v>1</v>
      </c>
      <c r="U218" s="54">
        <f>[1]Ordinato!AP218</f>
        <v>1</v>
      </c>
      <c r="V218" s="72">
        <f>[1]Ordinato!AQ218</f>
        <v>7</v>
      </c>
      <c r="W218" s="54">
        <f>[1]Ordinato!AR218</f>
        <v>7</v>
      </c>
      <c r="X218" s="72">
        <f>[1]Ordinato!AS218</f>
        <v>3</v>
      </c>
      <c r="Y218" s="54">
        <f>[1]Ordinato!AT218</f>
        <v>3</v>
      </c>
      <c r="Z218" s="72">
        <f>[1]Ordinato!AU218</f>
        <v>0</v>
      </c>
      <c r="AA218" s="54">
        <f>[1]Ordinato!AV218</f>
        <v>0</v>
      </c>
      <c r="AB218" s="73">
        <f>[1]Ordinato!AW218</f>
        <v>0</v>
      </c>
      <c r="AC218" s="54">
        <f>[1]Ordinato!AX218</f>
        <v>0</v>
      </c>
      <c r="AD218" s="72">
        <f>[1]Ordinato!AY218</f>
        <v>37</v>
      </c>
      <c r="AE218" s="54">
        <f>[1]Ordinato!AZ218</f>
        <v>3</v>
      </c>
      <c r="AF218" s="73">
        <f>[1]Ordinato!BA218</f>
        <v>0</v>
      </c>
      <c r="AG218" s="54">
        <f>[1]Ordinato!BB218</f>
        <v>0</v>
      </c>
      <c r="AH218" s="73">
        <f>[1]Ordinato!BC218</f>
        <v>0</v>
      </c>
      <c r="AI218" s="54">
        <f>[1]Ordinato!BD218</f>
        <v>0</v>
      </c>
      <c r="AJ218" s="73">
        <f>[1]Ordinato!BE218</f>
        <v>0</v>
      </c>
      <c r="AK218" s="54">
        <f>[1]Ordinato!BF218</f>
        <v>0</v>
      </c>
      <c r="AL218" s="73">
        <f>[1]Ordinato!BG218</f>
        <v>0</v>
      </c>
      <c r="AM218" s="54">
        <f>[1]Ordinato!BH218</f>
        <v>0</v>
      </c>
      <c r="AN218" s="73">
        <f>[1]Ordinato!BI218</f>
        <v>0</v>
      </c>
      <c r="AO218" s="54">
        <f>[1]Ordinato!BJ218</f>
        <v>0</v>
      </c>
      <c r="AP218" s="72">
        <f>[1]Ordinato!BK218</f>
        <v>0</v>
      </c>
      <c r="AQ218" s="72">
        <f>[1]Ordinato!BL218</f>
        <v>0</v>
      </c>
      <c r="AR218" s="54">
        <f>[1]Ordinato!BM218</f>
        <v>0</v>
      </c>
      <c r="AS218" s="72">
        <f>[1]Ordinato!BN218</f>
        <v>0</v>
      </c>
      <c r="AT218" s="54">
        <f>[1]Ordinato!BO218</f>
        <v>0</v>
      </c>
      <c r="AU218" s="72">
        <f>[1]Ordinato!BP218</f>
        <v>0</v>
      </c>
      <c r="AV218" s="54">
        <f>[1]Ordinato!BQ218</f>
        <v>0</v>
      </c>
      <c r="AW218" s="72">
        <f>[1]Ordinato!BR218</f>
        <v>15</v>
      </c>
      <c r="AX218" s="54">
        <f>[1]Ordinato!BS218</f>
        <v>6</v>
      </c>
      <c r="AY218" s="72">
        <f>[1]Ordinato!BT218</f>
        <v>0</v>
      </c>
      <c r="AZ218" s="54">
        <f>[1]Ordinato!BU218</f>
        <v>0</v>
      </c>
      <c r="BA218" s="72">
        <f>[1]Ordinato!BV218</f>
        <v>0</v>
      </c>
      <c r="BB218" s="54">
        <f>[1]Ordinato!BW218</f>
        <v>0</v>
      </c>
      <c r="BC218" s="72">
        <f>[1]Ordinato!BX218</f>
        <v>0</v>
      </c>
      <c r="BD218" s="54">
        <f>[1]Ordinato!BY218</f>
        <v>0</v>
      </c>
      <c r="BE218" s="72">
        <f>[1]Ordinato!BZ218</f>
        <v>0</v>
      </c>
      <c r="BF218" s="54">
        <f>[1]Ordinato!CA218</f>
        <v>0</v>
      </c>
      <c r="BG218" s="72">
        <f>[1]Ordinato!CB218</f>
        <v>0</v>
      </c>
      <c r="BH218" s="54">
        <f>[1]Ordinato!CC218</f>
        <v>0</v>
      </c>
      <c r="BI218" s="72">
        <f>[1]Ordinato!CD218</f>
        <v>0</v>
      </c>
      <c r="BJ218" s="54">
        <f>[1]Ordinato!CE218</f>
        <v>0</v>
      </c>
      <c r="BK218" s="72">
        <f>[1]Ordinato!CF218</f>
        <v>0</v>
      </c>
      <c r="BL218" s="54">
        <f>[1]Ordinato!CG218</f>
        <v>0</v>
      </c>
      <c r="BM218" s="74">
        <f>[1]Ordinato!CH218</f>
        <v>23</v>
      </c>
      <c r="BN218" s="71">
        <f>[1]Ordinato!CI218</f>
        <v>20</v>
      </c>
      <c r="BO218" s="54">
        <f>[1]Ordinato!CJ218</f>
        <v>6</v>
      </c>
      <c r="BP218" s="72">
        <f>[1]Ordinato!CK218</f>
        <v>31</v>
      </c>
      <c r="BQ218" s="54">
        <f>[1]Ordinato!CL218</f>
        <v>4</v>
      </c>
      <c r="BR218" s="58">
        <f>[1]Ordinato!CM218</f>
        <v>10</v>
      </c>
      <c r="BT218" s="59">
        <f t="shared" si="12"/>
        <v>26</v>
      </c>
      <c r="BU218" s="60">
        <f t="shared" si="13"/>
        <v>23</v>
      </c>
      <c r="BV218" s="60">
        <f t="shared" si="14"/>
        <v>10</v>
      </c>
      <c r="BW218" s="61">
        <f t="shared" si="15"/>
        <v>59</v>
      </c>
      <c r="BX218" s="75" t="s">
        <v>53</v>
      </c>
    </row>
    <row r="219" spans="1:76" ht="15.75" customHeight="1" x14ac:dyDescent="0.25">
      <c r="A219" s="63">
        <f>[1]Ordinato!C219</f>
        <v>215</v>
      </c>
      <c r="B219" s="43">
        <f>[1]Ordinato!D219</f>
        <v>59</v>
      </c>
      <c r="C219" s="44">
        <f>[1]Ordinato!E219</f>
        <v>21</v>
      </c>
      <c r="D219" s="44">
        <f>[1]Ordinato!F219</f>
        <v>28</v>
      </c>
      <c r="E219" s="44">
        <f>[1]Ordinato!G219</f>
        <v>10</v>
      </c>
      <c r="F219" s="45" t="str">
        <f>[1]Ordinato!H219</f>
        <v>II</v>
      </c>
      <c r="G219" s="64" t="str">
        <f>[1]Ordinato!J219</f>
        <v>RCIS026005</v>
      </c>
      <c r="H219" s="65" t="str">
        <f>[1]Ordinato!K219</f>
        <v>I.I.S."U.BOCCIONI/FERMI"</v>
      </c>
      <c r="I219" s="65" t="str">
        <f>[1]Ordinato!L219</f>
        <v>REGGIO DI CALABRIA</v>
      </c>
      <c r="J219" s="66" t="str">
        <f>[1]Ordinato!M219</f>
        <v>RC</v>
      </c>
      <c r="K219" s="67">
        <f>[1]Ordinato!AF219</f>
        <v>512</v>
      </c>
      <c r="L219" s="68">
        <f>[1]Ordinato!AG219</f>
        <v>6</v>
      </c>
      <c r="M219" s="69">
        <f>[1]Ordinato!AH219</f>
        <v>92</v>
      </c>
      <c r="N219" s="68">
        <f>[1]Ordinato!AI219</f>
        <v>16</v>
      </c>
      <c r="O219" s="69">
        <f>[1]Ordinato!AJ219</f>
        <v>28</v>
      </c>
      <c r="P219" s="68">
        <f>[1]Ordinato!AK219</f>
        <v>6</v>
      </c>
      <c r="Q219" s="70">
        <f>[1]Ordinato!AL219</f>
        <v>28</v>
      </c>
      <c r="R219" s="71">
        <f>[1]Ordinato!AM219</f>
        <v>1</v>
      </c>
      <c r="S219" s="54">
        <f>[1]Ordinato!AN219</f>
        <v>0.5</v>
      </c>
      <c r="T219" s="72">
        <f>[1]Ordinato!AO219</f>
        <v>0</v>
      </c>
      <c r="U219" s="54">
        <f>[1]Ordinato!AP219</f>
        <v>0</v>
      </c>
      <c r="V219" s="72">
        <f>[1]Ordinato!AQ219</f>
        <v>3</v>
      </c>
      <c r="W219" s="54">
        <f>[1]Ordinato!AR219</f>
        <v>3</v>
      </c>
      <c r="X219" s="72">
        <f>[1]Ordinato!AS219</f>
        <v>7</v>
      </c>
      <c r="Y219" s="54">
        <f>[1]Ordinato!AT219</f>
        <v>4</v>
      </c>
      <c r="Z219" s="72">
        <f>[1]Ordinato!AU219</f>
        <v>8</v>
      </c>
      <c r="AA219" s="54">
        <f>[1]Ordinato!AV219</f>
        <v>4</v>
      </c>
      <c r="AB219" s="73">
        <f>[1]Ordinato!AW219</f>
        <v>0</v>
      </c>
      <c r="AC219" s="54">
        <f>[1]Ordinato!AX219</f>
        <v>0</v>
      </c>
      <c r="AD219" s="72">
        <f>[1]Ordinato!AY219</f>
        <v>30</v>
      </c>
      <c r="AE219" s="54">
        <f>[1]Ordinato!AZ219</f>
        <v>1</v>
      </c>
      <c r="AF219" s="73">
        <f>[1]Ordinato!BA219</f>
        <v>0</v>
      </c>
      <c r="AG219" s="54">
        <f>[1]Ordinato!BB219</f>
        <v>0</v>
      </c>
      <c r="AH219" s="73">
        <f>[1]Ordinato!BC219</f>
        <v>0</v>
      </c>
      <c r="AI219" s="54">
        <f>[1]Ordinato!BD219</f>
        <v>0</v>
      </c>
      <c r="AJ219" s="73">
        <f>[1]Ordinato!BE219</f>
        <v>0</v>
      </c>
      <c r="AK219" s="54">
        <f>[1]Ordinato!BF219</f>
        <v>0</v>
      </c>
      <c r="AL219" s="73">
        <f>[1]Ordinato!BG219</f>
        <v>0</v>
      </c>
      <c r="AM219" s="54">
        <f>[1]Ordinato!BH219</f>
        <v>0</v>
      </c>
      <c r="AN219" s="73">
        <f>[1]Ordinato!BI219</f>
        <v>0</v>
      </c>
      <c r="AO219" s="54">
        <f>[1]Ordinato!BJ219</f>
        <v>0</v>
      </c>
      <c r="AP219" s="72">
        <f>[1]Ordinato!BK219</f>
        <v>4</v>
      </c>
      <c r="AQ219" s="72">
        <f>[1]Ordinato!BL219</f>
        <v>15</v>
      </c>
      <c r="AR219" s="54">
        <f>[1]Ordinato!BM219</f>
        <v>8</v>
      </c>
      <c r="AS219" s="72">
        <f>[1]Ordinato!BN219</f>
        <v>0</v>
      </c>
      <c r="AT219" s="54">
        <f>[1]Ordinato!BO219</f>
        <v>0</v>
      </c>
      <c r="AU219" s="72">
        <f>[1]Ordinato!BP219</f>
        <v>0</v>
      </c>
      <c r="AV219" s="54">
        <f>[1]Ordinato!BQ219</f>
        <v>0</v>
      </c>
      <c r="AW219" s="72">
        <f>[1]Ordinato!BR219</f>
        <v>1</v>
      </c>
      <c r="AX219" s="54">
        <f>[1]Ordinato!BS219</f>
        <v>0.5</v>
      </c>
      <c r="AY219" s="72">
        <f>[1]Ordinato!BT219</f>
        <v>0</v>
      </c>
      <c r="AZ219" s="54">
        <f>[1]Ordinato!BU219</f>
        <v>0</v>
      </c>
      <c r="BA219" s="72">
        <f>[1]Ordinato!BV219</f>
        <v>0</v>
      </c>
      <c r="BB219" s="54">
        <f>[1]Ordinato!BW219</f>
        <v>0</v>
      </c>
      <c r="BC219" s="72">
        <f>[1]Ordinato!BX219</f>
        <v>0</v>
      </c>
      <c r="BD219" s="54">
        <f>[1]Ordinato!BY219</f>
        <v>0</v>
      </c>
      <c r="BE219" s="72">
        <f>[1]Ordinato!BZ219</f>
        <v>0</v>
      </c>
      <c r="BF219" s="54">
        <f>[1]Ordinato!CA219</f>
        <v>0</v>
      </c>
      <c r="BG219" s="72">
        <f>[1]Ordinato!CB219</f>
        <v>0</v>
      </c>
      <c r="BH219" s="54">
        <f>[1]Ordinato!CC219</f>
        <v>0</v>
      </c>
      <c r="BI219" s="72">
        <f>[1]Ordinato!CD219</f>
        <v>0</v>
      </c>
      <c r="BJ219" s="54">
        <f>[1]Ordinato!CE219</f>
        <v>0</v>
      </c>
      <c r="BK219" s="72">
        <f>[1]Ordinato!CF219</f>
        <v>0</v>
      </c>
      <c r="BL219" s="54">
        <f>[1]Ordinato!CG219</f>
        <v>0</v>
      </c>
      <c r="BM219" s="74">
        <f>[1]Ordinato!CH219</f>
        <v>21</v>
      </c>
      <c r="BN219" s="71">
        <f>[1]Ordinato!CI219</f>
        <v>47</v>
      </c>
      <c r="BO219" s="54">
        <f>[1]Ordinato!CJ219</f>
        <v>6</v>
      </c>
      <c r="BP219" s="72">
        <f>[1]Ordinato!CK219</f>
        <v>57</v>
      </c>
      <c r="BQ219" s="54">
        <f>[1]Ordinato!CL219</f>
        <v>4</v>
      </c>
      <c r="BR219" s="58">
        <f>[1]Ordinato!CM219</f>
        <v>10</v>
      </c>
      <c r="BT219" s="59">
        <f t="shared" si="12"/>
        <v>28</v>
      </c>
      <c r="BU219" s="60">
        <f t="shared" si="13"/>
        <v>21</v>
      </c>
      <c r="BV219" s="60">
        <f t="shared" si="14"/>
        <v>10</v>
      </c>
      <c r="BW219" s="61">
        <f t="shared" si="15"/>
        <v>59</v>
      </c>
      <c r="BX219" s="75" t="s">
        <v>53</v>
      </c>
    </row>
    <row r="220" spans="1:76" ht="15.75" customHeight="1" x14ac:dyDescent="0.25">
      <c r="A220" s="63">
        <f>[1]Ordinato!C220</f>
        <v>216</v>
      </c>
      <c r="B220" s="43">
        <f>[1]Ordinato!D220</f>
        <v>59</v>
      </c>
      <c r="C220" s="44">
        <f>[1]Ordinato!E220</f>
        <v>20</v>
      </c>
      <c r="D220" s="44">
        <f>[1]Ordinato!F220</f>
        <v>29</v>
      </c>
      <c r="E220" s="44">
        <f>[1]Ordinato!G220</f>
        <v>10</v>
      </c>
      <c r="F220" s="45" t="str">
        <f>[1]Ordinato!H220</f>
        <v>II</v>
      </c>
      <c r="G220" s="64" t="str">
        <f>[1]Ordinato!J220</f>
        <v>RCIS03600Q</v>
      </c>
      <c r="H220" s="65" t="str">
        <f>[1]Ordinato!K220</f>
        <v>I.I.S. "L. NOSTRO/L.REPACI"</v>
      </c>
      <c r="I220" s="65" t="str">
        <f>[1]Ordinato!L220</f>
        <v>VILLA SAN GIOVANNI</v>
      </c>
      <c r="J220" s="66" t="str">
        <f>[1]Ordinato!M220</f>
        <v>RC</v>
      </c>
      <c r="K220" s="67">
        <f>[1]Ordinato!AF220</f>
        <v>700</v>
      </c>
      <c r="L220" s="68">
        <f>[1]Ordinato!AG220</f>
        <v>12</v>
      </c>
      <c r="M220" s="69">
        <f>[1]Ordinato!AH220</f>
        <v>76</v>
      </c>
      <c r="N220" s="68">
        <f>[1]Ordinato!AI220</f>
        <v>12</v>
      </c>
      <c r="O220" s="69">
        <f>[1]Ordinato!AJ220</f>
        <v>25</v>
      </c>
      <c r="P220" s="68">
        <f>[1]Ordinato!AK220</f>
        <v>5</v>
      </c>
      <c r="Q220" s="70">
        <f>[1]Ordinato!AL220</f>
        <v>29</v>
      </c>
      <c r="R220" s="71">
        <f>[1]Ordinato!AM220</f>
        <v>4</v>
      </c>
      <c r="S220" s="54">
        <f>[1]Ordinato!AN220</f>
        <v>2</v>
      </c>
      <c r="T220" s="72">
        <f>[1]Ordinato!AO220</f>
        <v>0</v>
      </c>
      <c r="U220" s="54">
        <f>[1]Ordinato!AP220</f>
        <v>0</v>
      </c>
      <c r="V220" s="72">
        <f>[1]Ordinato!AQ220</f>
        <v>2</v>
      </c>
      <c r="W220" s="54">
        <f>[1]Ordinato!AR220</f>
        <v>2</v>
      </c>
      <c r="X220" s="72">
        <f>[1]Ordinato!AS220</f>
        <v>6</v>
      </c>
      <c r="Y220" s="54">
        <f>[1]Ordinato!AT220</f>
        <v>4</v>
      </c>
      <c r="Z220" s="72">
        <f>[1]Ordinato!AU220</f>
        <v>4</v>
      </c>
      <c r="AA220" s="54">
        <f>[1]Ordinato!AV220</f>
        <v>2</v>
      </c>
      <c r="AB220" s="73">
        <f>[1]Ordinato!AW220</f>
        <v>0</v>
      </c>
      <c r="AC220" s="54">
        <f>[1]Ordinato!AX220</f>
        <v>0</v>
      </c>
      <c r="AD220" s="72">
        <f>[1]Ordinato!AY220</f>
        <v>31</v>
      </c>
      <c r="AE220" s="54">
        <f>[1]Ordinato!AZ220</f>
        <v>2</v>
      </c>
      <c r="AF220" s="73">
        <f>[1]Ordinato!BA220</f>
        <v>0</v>
      </c>
      <c r="AG220" s="54">
        <f>[1]Ordinato!BB220</f>
        <v>0</v>
      </c>
      <c r="AH220" s="73">
        <f>[1]Ordinato!BC220</f>
        <v>0</v>
      </c>
      <c r="AI220" s="54">
        <f>[1]Ordinato!BD220</f>
        <v>0</v>
      </c>
      <c r="AJ220" s="73">
        <f>[1]Ordinato!BE220</f>
        <v>0</v>
      </c>
      <c r="AK220" s="54">
        <f>[1]Ordinato!BF220</f>
        <v>0</v>
      </c>
      <c r="AL220" s="73">
        <f>[1]Ordinato!BG220</f>
        <v>0</v>
      </c>
      <c r="AM220" s="54">
        <f>[1]Ordinato!BH220</f>
        <v>0</v>
      </c>
      <c r="AN220" s="73">
        <f>[1]Ordinato!BI220</f>
        <v>0</v>
      </c>
      <c r="AO220" s="54">
        <f>[1]Ordinato!BJ220</f>
        <v>0</v>
      </c>
      <c r="AP220" s="72">
        <f>[1]Ordinato!BK220</f>
        <v>0</v>
      </c>
      <c r="AQ220" s="72">
        <f>[1]Ordinato!BL220</f>
        <v>6</v>
      </c>
      <c r="AR220" s="54">
        <f>[1]Ordinato!BM220</f>
        <v>6</v>
      </c>
      <c r="AS220" s="72">
        <f>[1]Ordinato!BN220</f>
        <v>0</v>
      </c>
      <c r="AT220" s="54">
        <f>[1]Ordinato!BO220</f>
        <v>0</v>
      </c>
      <c r="AU220" s="72">
        <f>[1]Ordinato!BP220</f>
        <v>0</v>
      </c>
      <c r="AV220" s="54">
        <f>[1]Ordinato!BQ220</f>
        <v>0</v>
      </c>
      <c r="AW220" s="72">
        <f>[1]Ordinato!BR220</f>
        <v>4</v>
      </c>
      <c r="AX220" s="54">
        <f>[1]Ordinato!BS220</f>
        <v>2</v>
      </c>
      <c r="AY220" s="72">
        <f>[1]Ordinato!BT220</f>
        <v>0</v>
      </c>
      <c r="AZ220" s="54">
        <f>[1]Ordinato!BU220</f>
        <v>0</v>
      </c>
      <c r="BA220" s="72">
        <f>[1]Ordinato!BV220</f>
        <v>0</v>
      </c>
      <c r="BB220" s="54">
        <f>[1]Ordinato!BW220</f>
        <v>0</v>
      </c>
      <c r="BC220" s="72">
        <f>[1]Ordinato!BX220</f>
        <v>0</v>
      </c>
      <c r="BD220" s="54">
        <f>[1]Ordinato!BY220</f>
        <v>0</v>
      </c>
      <c r="BE220" s="72">
        <f>[1]Ordinato!BZ220</f>
        <v>0</v>
      </c>
      <c r="BF220" s="54">
        <f>[1]Ordinato!CA220</f>
        <v>0</v>
      </c>
      <c r="BG220" s="72">
        <f>[1]Ordinato!CB220</f>
        <v>0</v>
      </c>
      <c r="BH220" s="54">
        <f>[1]Ordinato!CC220</f>
        <v>0</v>
      </c>
      <c r="BI220" s="72">
        <f>[1]Ordinato!CD220</f>
        <v>0</v>
      </c>
      <c r="BJ220" s="54">
        <f>[1]Ordinato!CE220</f>
        <v>0</v>
      </c>
      <c r="BK220" s="72">
        <f>[1]Ordinato!CF220</f>
        <v>0</v>
      </c>
      <c r="BL220" s="54">
        <f>[1]Ordinato!CG220</f>
        <v>0</v>
      </c>
      <c r="BM220" s="74">
        <f>[1]Ordinato!CH220</f>
        <v>20</v>
      </c>
      <c r="BN220" s="71">
        <f>[1]Ordinato!CI220</f>
        <v>30</v>
      </c>
      <c r="BO220" s="54">
        <f>[1]Ordinato!CJ220</f>
        <v>6</v>
      </c>
      <c r="BP220" s="72">
        <f>[1]Ordinato!CK220</f>
        <v>39</v>
      </c>
      <c r="BQ220" s="54">
        <f>[1]Ordinato!CL220</f>
        <v>4</v>
      </c>
      <c r="BR220" s="58">
        <f>[1]Ordinato!CM220</f>
        <v>10</v>
      </c>
      <c r="BT220" s="59">
        <f t="shared" si="12"/>
        <v>29</v>
      </c>
      <c r="BU220" s="60">
        <f t="shared" si="13"/>
        <v>20</v>
      </c>
      <c r="BV220" s="60">
        <f t="shared" si="14"/>
        <v>10</v>
      </c>
      <c r="BW220" s="61">
        <f t="shared" si="15"/>
        <v>59</v>
      </c>
      <c r="BX220" s="75" t="s">
        <v>53</v>
      </c>
    </row>
    <row r="221" spans="1:76" ht="15.75" customHeight="1" x14ac:dyDescent="0.25">
      <c r="A221" s="63">
        <f>[1]Ordinato!C221</f>
        <v>217</v>
      </c>
      <c r="B221" s="43">
        <f>[1]Ordinato!D221</f>
        <v>59</v>
      </c>
      <c r="C221" s="44">
        <f>[1]Ordinato!E221</f>
        <v>15</v>
      </c>
      <c r="D221" s="44">
        <f>[1]Ordinato!F221</f>
        <v>34</v>
      </c>
      <c r="E221" s="44">
        <f>[1]Ordinato!G221</f>
        <v>10</v>
      </c>
      <c r="F221" s="45" t="str">
        <f>[1]Ordinato!H221</f>
        <v>II</v>
      </c>
      <c r="G221" s="64" t="str">
        <f>[1]Ordinato!J221</f>
        <v>RCIC87300E</v>
      </c>
      <c r="H221" s="65" t="str">
        <f>[1]Ordinato!K221</f>
        <v>I.C. VITRIOLI -PRINCIPE DI PIEMONTE</v>
      </c>
      <c r="I221" s="65" t="str">
        <f>[1]Ordinato!L221</f>
        <v>REGGIO DI CALABRIA</v>
      </c>
      <c r="J221" s="66" t="str">
        <f>[1]Ordinato!M221</f>
        <v>RC</v>
      </c>
      <c r="K221" s="67">
        <f>[1]Ordinato!AF221</f>
        <v>775</v>
      </c>
      <c r="L221" s="68">
        <f>[1]Ordinato!AG221</f>
        <v>16</v>
      </c>
      <c r="M221" s="69">
        <f>[1]Ordinato!AH221</f>
        <v>83</v>
      </c>
      <c r="N221" s="68">
        <f>[1]Ordinato!AI221</f>
        <v>14</v>
      </c>
      <c r="O221" s="69">
        <f>[1]Ordinato!AJ221</f>
        <v>18</v>
      </c>
      <c r="P221" s="68">
        <f>[1]Ordinato!AK221</f>
        <v>4</v>
      </c>
      <c r="Q221" s="70">
        <f>[1]Ordinato!AL221</f>
        <v>34</v>
      </c>
      <c r="R221" s="71">
        <f>[1]Ordinato!AM221</f>
        <v>1</v>
      </c>
      <c r="S221" s="54">
        <f>[1]Ordinato!AN221</f>
        <v>0.5</v>
      </c>
      <c r="T221" s="72">
        <f>[1]Ordinato!AO221</f>
        <v>0</v>
      </c>
      <c r="U221" s="54">
        <f>[1]Ordinato!AP221</f>
        <v>0</v>
      </c>
      <c r="V221" s="72">
        <f>[1]Ordinato!AQ221</f>
        <v>3</v>
      </c>
      <c r="W221" s="54">
        <f>[1]Ordinato!AR221</f>
        <v>3</v>
      </c>
      <c r="X221" s="72">
        <f>[1]Ordinato!AS221</f>
        <v>3</v>
      </c>
      <c r="Y221" s="54">
        <f>[1]Ordinato!AT221</f>
        <v>3</v>
      </c>
      <c r="Z221" s="72">
        <f>[1]Ordinato!AU221</f>
        <v>0</v>
      </c>
      <c r="AA221" s="54">
        <f>[1]Ordinato!AV221</f>
        <v>0</v>
      </c>
      <c r="AB221" s="73">
        <f>[1]Ordinato!AW221</f>
        <v>0</v>
      </c>
      <c r="AC221" s="54">
        <f>[1]Ordinato!AX221</f>
        <v>0</v>
      </c>
      <c r="AD221" s="72">
        <f>[1]Ordinato!AY221</f>
        <v>37</v>
      </c>
      <c r="AE221" s="54">
        <f>[1]Ordinato!AZ221</f>
        <v>3</v>
      </c>
      <c r="AF221" s="73">
        <f>[1]Ordinato!BA221</f>
        <v>0</v>
      </c>
      <c r="AG221" s="54">
        <f>[1]Ordinato!BB221</f>
        <v>0</v>
      </c>
      <c r="AH221" s="73">
        <f>[1]Ordinato!BC221</f>
        <v>0</v>
      </c>
      <c r="AI221" s="54">
        <f>[1]Ordinato!BD221</f>
        <v>0</v>
      </c>
      <c r="AJ221" s="73">
        <f>[1]Ordinato!BE221</f>
        <v>0</v>
      </c>
      <c r="AK221" s="54">
        <f>[1]Ordinato!BF221</f>
        <v>0</v>
      </c>
      <c r="AL221" s="73">
        <f>[1]Ordinato!BG221</f>
        <v>0</v>
      </c>
      <c r="AM221" s="54">
        <f>[1]Ordinato!BH221</f>
        <v>0</v>
      </c>
      <c r="AN221" s="73">
        <f>[1]Ordinato!BI221</f>
        <v>0</v>
      </c>
      <c r="AO221" s="54">
        <f>[1]Ordinato!BJ221</f>
        <v>0</v>
      </c>
      <c r="AP221" s="72">
        <f>[1]Ordinato!BK221</f>
        <v>0</v>
      </c>
      <c r="AQ221" s="72">
        <f>[1]Ordinato!BL221</f>
        <v>0</v>
      </c>
      <c r="AR221" s="54">
        <f>[1]Ordinato!BM221</f>
        <v>0</v>
      </c>
      <c r="AS221" s="72">
        <f>[1]Ordinato!BN221</f>
        <v>0</v>
      </c>
      <c r="AT221" s="54">
        <f>[1]Ordinato!BO221</f>
        <v>0</v>
      </c>
      <c r="AU221" s="72">
        <f>[1]Ordinato!BP221</f>
        <v>0</v>
      </c>
      <c r="AV221" s="54">
        <f>[1]Ordinato!BQ221</f>
        <v>0</v>
      </c>
      <c r="AW221" s="72">
        <f>[1]Ordinato!BR221</f>
        <v>11</v>
      </c>
      <c r="AX221" s="54">
        <f>[1]Ordinato!BS221</f>
        <v>5.5</v>
      </c>
      <c r="AY221" s="72">
        <f>[1]Ordinato!BT221</f>
        <v>0</v>
      </c>
      <c r="AZ221" s="54">
        <f>[1]Ordinato!BU221</f>
        <v>0</v>
      </c>
      <c r="BA221" s="72">
        <f>[1]Ordinato!BV221</f>
        <v>0</v>
      </c>
      <c r="BB221" s="54">
        <f>[1]Ordinato!BW221</f>
        <v>0</v>
      </c>
      <c r="BC221" s="72">
        <f>[1]Ordinato!BX221</f>
        <v>0</v>
      </c>
      <c r="BD221" s="54">
        <f>[1]Ordinato!BY221</f>
        <v>0</v>
      </c>
      <c r="BE221" s="72">
        <f>[1]Ordinato!BZ221</f>
        <v>0</v>
      </c>
      <c r="BF221" s="54">
        <f>[1]Ordinato!CA221</f>
        <v>0</v>
      </c>
      <c r="BG221" s="72">
        <f>[1]Ordinato!CB221</f>
        <v>0</v>
      </c>
      <c r="BH221" s="54">
        <f>[1]Ordinato!CC221</f>
        <v>0</v>
      </c>
      <c r="BI221" s="72">
        <f>[1]Ordinato!CD221</f>
        <v>0</v>
      </c>
      <c r="BJ221" s="54">
        <f>[1]Ordinato!CE221</f>
        <v>0</v>
      </c>
      <c r="BK221" s="72">
        <f>[1]Ordinato!CF221</f>
        <v>0</v>
      </c>
      <c r="BL221" s="54">
        <f>[1]Ordinato!CG221</f>
        <v>0</v>
      </c>
      <c r="BM221" s="74">
        <f>[1]Ordinato!CH221</f>
        <v>15</v>
      </c>
      <c r="BN221" s="71">
        <f>[1]Ordinato!CI221</f>
        <v>28</v>
      </c>
      <c r="BO221" s="54">
        <f>[1]Ordinato!CJ221</f>
        <v>6</v>
      </c>
      <c r="BP221" s="72">
        <f>[1]Ordinato!CK221</f>
        <v>67</v>
      </c>
      <c r="BQ221" s="54">
        <f>[1]Ordinato!CL221</f>
        <v>4</v>
      </c>
      <c r="BR221" s="58">
        <f>[1]Ordinato!CM221</f>
        <v>10</v>
      </c>
      <c r="BT221" s="59">
        <f t="shared" si="12"/>
        <v>34</v>
      </c>
      <c r="BU221" s="60">
        <f t="shared" si="13"/>
        <v>15</v>
      </c>
      <c r="BV221" s="60">
        <f t="shared" si="14"/>
        <v>10</v>
      </c>
      <c r="BW221" s="61">
        <f t="shared" si="15"/>
        <v>59</v>
      </c>
      <c r="BX221" s="75" t="s">
        <v>53</v>
      </c>
    </row>
    <row r="222" spans="1:76" ht="15.75" customHeight="1" x14ac:dyDescent="0.25">
      <c r="A222" s="63">
        <f>[1]Ordinato!C222</f>
        <v>218</v>
      </c>
      <c r="B222" s="43">
        <f>[1]Ordinato!D222</f>
        <v>58.5</v>
      </c>
      <c r="C222" s="44">
        <f>[1]Ordinato!E222</f>
        <v>30.5</v>
      </c>
      <c r="D222" s="44">
        <f>[1]Ordinato!F222</f>
        <v>21</v>
      </c>
      <c r="E222" s="44">
        <f>[1]Ordinato!G222</f>
        <v>7</v>
      </c>
      <c r="F222" s="45" t="str">
        <f>[1]Ordinato!H222</f>
        <v>II</v>
      </c>
      <c r="G222" s="64" t="str">
        <f>[1]Ordinato!J222</f>
        <v>CSRH010004</v>
      </c>
      <c r="H222" s="65" t="str">
        <f>[1]Ordinato!K222</f>
        <v>I.P.S.E.O.A.</v>
      </c>
      <c r="I222" s="65" t="str">
        <f>[1]Ordinato!L222</f>
        <v>CASTROVILLARI</v>
      </c>
      <c r="J222" s="66" t="str">
        <f>[1]Ordinato!M222</f>
        <v>CS</v>
      </c>
      <c r="K222" s="67">
        <f>[1]Ordinato!AF222</f>
        <v>432</v>
      </c>
      <c r="L222" s="68">
        <f>[1]Ordinato!AG222</f>
        <v>4</v>
      </c>
      <c r="M222" s="69">
        <f>[1]Ordinato!AH222</f>
        <v>54</v>
      </c>
      <c r="N222" s="68">
        <f>[1]Ordinato!AI222</f>
        <v>8</v>
      </c>
      <c r="O222" s="69">
        <f>[1]Ordinato!AJ222</f>
        <v>41</v>
      </c>
      <c r="P222" s="68">
        <f>[1]Ordinato!AK222</f>
        <v>9</v>
      </c>
      <c r="Q222" s="70">
        <f>[1]Ordinato!AL222</f>
        <v>21</v>
      </c>
      <c r="R222" s="71">
        <f>[1]Ordinato!AM222</f>
        <v>1</v>
      </c>
      <c r="S222" s="54">
        <f>[1]Ordinato!AN222</f>
        <v>0.5</v>
      </c>
      <c r="T222" s="72">
        <f>[1]Ordinato!AO222</f>
        <v>0</v>
      </c>
      <c r="U222" s="54">
        <f>[1]Ordinato!AP222</f>
        <v>0</v>
      </c>
      <c r="V222" s="72">
        <f>[1]Ordinato!AQ222</f>
        <v>5</v>
      </c>
      <c r="W222" s="54">
        <f>[1]Ordinato!AR222</f>
        <v>5</v>
      </c>
      <c r="X222" s="72">
        <f>[1]Ordinato!AS222</f>
        <v>2</v>
      </c>
      <c r="Y222" s="54">
        <f>[1]Ordinato!AT222</f>
        <v>2</v>
      </c>
      <c r="Z222" s="72">
        <f>[1]Ordinato!AU222</f>
        <v>4</v>
      </c>
      <c r="AA222" s="54">
        <f>[1]Ordinato!AV222</f>
        <v>2</v>
      </c>
      <c r="AB222" s="73">
        <f>[1]Ordinato!AW222</f>
        <v>0</v>
      </c>
      <c r="AC222" s="54">
        <f>[1]Ordinato!AX222</f>
        <v>0</v>
      </c>
      <c r="AD222" s="72">
        <f>[1]Ordinato!AY222</f>
        <v>31</v>
      </c>
      <c r="AE222" s="54">
        <f>[1]Ordinato!AZ222</f>
        <v>2</v>
      </c>
      <c r="AF222" s="73">
        <f>[1]Ordinato!BA222</f>
        <v>0</v>
      </c>
      <c r="AG222" s="54">
        <f>[1]Ordinato!BB222</f>
        <v>0</v>
      </c>
      <c r="AH222" s="73">
        <f>[1]Ordinato!BC222</f>
        <v>0</v>
      </c>
      <c r="AI222" s="54">
        <f>[1]Ordinato!BD222</f>
        <v>0</v>
      </c>
      <c r="AJ222" s="73">
        <f>[1]Ordinato!BE222</f>
        <v>0</v>
      </c>
      <c r="AK222" s="54">
        <f>[1]Ordinato!BF222</f>
        <v>0</v>
      </c>
      <c r="AL222" s="73" t="str">
        <f>[1]Ordinato!BG222</f>
        <v>x</v>
      </c>
      <c r="AM222" s="54">
        <f>[1]Ordinato!BH222</f>
        <v>3</v>
      </c>
      <c r="AN222" s="73" t="str">
        <f>[1]Ordinato!BI222</f>
        <v>x</v>
      </c>
      <c r="AO222" s="54">
        <f>[1]Ordinato!BJ222</f>
        <v>3</v>
      </c>
      <c r="AP222" s="72">
        <f>[1]Ordinato!BK222</f>
        <v>6</v>
      </c>
      <c r="AQ222" s="72">
        <f>[1]Ordinato!BL222</f>
        <v>1</v>
      </c>
      <c r="AR222" s="54">
        <f>[1]Ordinato!BM222</f>
        <v>8</v>
      </c>
      <c r="AS222" s="72">
        <f>[1]Ordinato!BN222</f>
        <v>0</v>
      </c>
      <c r="AT222" s="54">
        <f>[1]Ordinato!BO222</f>
        <v>0</v>
      </c>
      <c r="AU222" s="72" t="str">
        <f>[1]Ordinato!BP222</f>
        <v>x</v>
      </c>
      <c r="AV222" s="54">
        <f>[1]Ordinato!BQ222</f>
        <v>3</v>
      </c>
      <c r="AW222" s="72">
        <f>[1]Ordinato!BR222</f>
        <v>4</v>
      </c>
      <c r="AX222" s="54">
        <f>[1]Ordinato!BS222</f>
        <v>2</v>
      </c>
      <c r="AY222" s="72">
        <f>[1]Ordinato!BT222</f>
        <v>0</v>
      </c>
      <c r="AZ222" s="54">
        <f>[1]Ordinato!BU222</f>
        <v>0</v>
      </c>
      <c r="BA222" s="72">
        <f>[1]Ordinato!BV222</f>
        <v>0</v>
      </c>
      <c r="BB222" s="54">
        <f>[1]Ordinato!BW222</f>
        <v>0</v>
      </c>
      <c r="BC222" s="72">
        <f>[1]Ordinato!BX222</f>
        <v>0</v>
      </c>
      <c r="BD222" s="54">
        <f>[1]Ordinato!BY222</f>
        <v>0</v>
      </c>
      <c r="BE222" s="72">
        <f>[1]Ordinato!BZ222</f>
        <v>0</v>
      </c>
      <c r="BF222" s="54">
        <f>[1]Ordinato!CA222</f>
        <v>0</v>
      </c>
      <c r="BG222" s="72">
        <f>[1]Ordinato!CB222</f>
        <v>0</v>
      </c>
      <c r="BH222" s="54">
        <f>[1]Ordinato!CC222</f>
        <v>0</v>
      </c>
      <c r="BI222" s="72">
        <f>[1]Ordinato!CD222</f>
        <v>0</v>
      </c>
      <c r="BJ222" s="54">
        <f>[1]Ordinato!CE222</f>
        <v>0</v>
      </c>
      <c r="BK222" s="72">
        <f>[1]Ordinato!CF222</f>
        <v>0</v>
      </c>
      <c r="BL222" s="54">
        <f>[1]Ordinato!CG222</f>
        <v>0</v>
      </c>
      <c r="BM222" s="74">
        <f>[1]Ordinato!CH222</f>
        <v>30.5</v>
      </c>
      <c r="BN222" s="71">
        <f>[1]Ordinato!CI222</f>
        <v>21</v>
      </c>
      <c r="BO222" s="54">
        <f>[1]Ordinato!CJ222</f>
        <v>6</v>
      </c>
      <c r="BP222" s="72">
        <f>[1]Ordinato!CK222</f>
        <v>8</v>
      </c>
      <c r="BQ222" s="54">
        <f>[1]Ordinato!CL222</f>
        <v>1</v>
      </c>
      <c r="BR222" s="58">
        <f>[1]Ordinato!CM222</f>
        <v>7</v>
      </c>
      <c r="BT222" s="59">
        <f t="shared" si="12"/>
        <v>21</v>
      </c>
      <c r="BU222" s="60">
        <f t="shared" si="13"/>
        <v>30.5</v>
      </c>
      <c r="BV222" s="60">
        <f t="shared" si="14"/>
        <v>7</v>
      </c>
      <c r="BW222" s="61">
        <f t="shared" si="15"/>
        <v>58.5</v>
      </c>
      <c r="BX222" s="75" t="s">
        <v>53</v>
      </c>
    </row>
    <row r="223" spans="1:76" ht="15.75" customHeight="1" x14ac:dyDescent="0.25">
      <c r="A223" s="63">
        <f>[1]Ordinato!C223</f>
        <v>219</v>
      </c>
      <c r="B223" s="43">
        <f>[1]Ordinato!D223</f>
        <v>58.5</v>
      </c>
      <c r="C223" s="44">
        <f>[1]Ordinato!E223</f>
        <v>26.5</v>
      </c>
      <c r="D223" s="44">
        <f>[1]Ordinato!F223</f>
        <v>22</v>
      </c>
      <c r="E223" s="44">
        <f>[1]Ordinato!G223</f>
        <v>10</v>
      </c>
      <c r="F223" s="45" t="str">
        <f>[1]Ordinato!H223</f>
        <v>II</v>
      </c>
      <c r="G223" s="64" t="str">
        <f>[1]Ordinato!J223</f>
        <v>RCSL030003</v>
      </c>
      <c r="H223" s="65" t="str">
        <f>[1]Ordinato!K223</f>
        <v>LICEO ARTISTICO "M.PRETI/A.FRANGIPANE"</v>
      </c>
      <c r="I223" s="65" t="str">
        <f>[1]Ordinato!L223</f>
        <v>REGGIO DI CALABRIA</v>
      </c>
      <c r="J223" s="66" t="str">
        <f>[1]Ordinato!M223</f>
        <v>RC</v>
      </c>
      <c r="K223" s="67">
        <f>[1]Ordinato!AF223</f>
        <v>488</v>
      </c>
      <c r="L223" s="68">
        <f>[1]Ordinato!AG223</f>
        <v>4</v>
      </c>
      <c r="M223" s="69">
        <f>[1]Ordinato!AH223</f>
        <v>74</v>
      </c>
      <c r="N223" s="68">
        <f>[1]Ordinato!AI223</f>
        <v>12</v>
      </c>
      <c r="O223" s="69">
        <f>[1]Ordinato!AJ223</f>
        <v>26</v>
      </c>
      <c r="P223" s="68">
        <f>[1]Ordinato!AK223</f>
        <v>6</v>
      </c>
      <c r="Q223" s="70">
        <f>[1]Ordinato!AL223</f>
        <v>22</v>
      </c>
      <c r="R223" s="71">
        <f>[1]Ordinato!AM223</f>
        <v>2</v>
      </c>
      <c r="S223" s="54">
        <f>[1]Ordinato!AN223</f>
        <v>1</v>
      </c>
      <c r="T223" s="72">
        <f>[1]Ordinato!AO223</f>
        <v>0</v>
      </c>
      <c r="U223" s="54">
        <f>[1]Ordinato!AP223</f>
        <v>0</v>
      </c>
      <c r="V223" s="72">
        <f>[1]Ordinato!AQ223</f>
        <v>3</v>
      </c>
      <c r="W223" s="54">
        <f>[1]Ordinato!AR223</f>
        <v>3</v>
      </c>
      <c r="X223" s="72">
        <f>[1]Ordinato!AS223</f>
        <v>2</v>
      </c>
      <c r="Y223" s="54">
        <f>[1]Ordinato!AT223</f>
        <v>2</v>
      </c>
      <c r="Z223" s="72">
        <f>[1]Ordinato!AU223</f>
        <v>9</v>
      </c>
      <c r="AA223" s="54">
        <f>[1]Ordinato!AV223</f>
        <v>4</v>
      </c>
      <c r="AB223" s="73">
        <f>[1]Ordinato!AW223</f>
        <v>0</v>
      </c>
      <c r="AC223" s="54">
        <f>[1]Ordinato!AX223</f>
        <v>0</v>
      </c>
      <c r="AD223" s="72">
        <f>[1]Ordinato!AY223</f>
        <v>31</v>
      </c>
      <c r="AE223" s="54">
        <f>[1]Ordinato!AZ223</f>
        <v>2</v>
      </c>
      <c r="AF223" s="73">
        <f>[1]Ordinato!BA223</f>
        <v>0</v>
      </c>
      <c r="AG223" s="54">
        <f>[1]Ordinato!BB223</f>
        <v>0</v>
      </c>
      <c r="AH223" s="73">
        <f>[1]Ordinato!BC223</f>
        <v>0</v>
      </c>
      <c r="AI223" s="54">
        <f>[1]Ordinato!BD223</f>
        <v>0</v>
      </c>
      <c r="AJ223" s="73">
        <f>[1]Ordinato!BE223</f>
        <v>0</v>
      </c>
      <c r="AK223" s="54">
        <f>[1]Ordinato!BF223</f>
        <v>0</v>
      </c>
      <c r="AL223" s="73" t="str">
        <f>[1]Ordinato!BG223</f>
        <v>x</v>
      </c>
      <c r="AM223" s="54">
        <f>[1]Ordinato!BH223</f>
        <v>3</v>
      </c>
      <c r="AN223" s="73" t="str">
        <f>[1]Ordinato!BI223</f>
        <v>x</v>
      </c>
      <c r="AO223" s="54">
        <f>[1]Ordinato!BJ223</f>
        <v>3</v>
      </c>
      <c r="AP223" s="72">
        <f>[1]Ordinato!BK223</f>
        <v>6</v>
      </c>
      <c r="AQ223" s="72">
        <f>[1]Ordinato!BL223</f>
        <v>4</v>
      </c>
      <c r="AR223" s="54">
        <f>[1]Ordinato!BM223</f>
        <v>8</v>
      </c>
      <c r="AS223" s="72">
        <f>[1]Ordinato!BN223</f>
        <v>0</v>
      </c>
      <c r="AT223" s="54">
        <f>[1]Ordinato!BO223</f>
        <v>0</v>
      </c>
      <c r="AU223" s="72">
        <f>[1]Ordinato!BP223</f>
        <v>0</v>
      </c>
      <c r="AV223" s="54">
        <f>[1]Ordinato!BQ223</f>
        <v>0</v>
      </c>
      <c r="AW223" s="72">
        <f>[1]Ordinato!BR223</f>
        <v>1</v>
      </c>
      <c r="AX223" s="54">
        <f>[1]Ordinato!BS223</f>
        <v>0.5</v>
      </c>
      <c r="AY223" s="72">
        <f>[1]Ordinato!BT223</f>
        <v>0</v>
      </c>
      <c r="AZ223" s="54">
        <f>[1]Ordinato!BU223</f>
        <v>0</v>
      </c>
      <c r="BA223" s="72">
        <f>[1]Ordinato!BV223</f>
        <v>0</v>
      </c>
      <c r="BB223" s="54">
        <f>[1]Ordinato!BW223</f>
        <v>0</v>
      </c>
      <c r="BC223" s="72">
        <f>[1]Ordinato!BX223</f>
        <v>0</v>
      </c>
      <c r="BD223" s="54">
        <f>[1]Ordinato!BY223</f>
        <v>0</v>
      </c>
      <c r="BE223" s="72">
        <f>[1]Ordinato!BZ223</f>
        <v>0</v>
      </c>
      <c r="BF223" s="54">
        <f>[1]Ordinato!CA223</f>
        <v>0</v>
      </c>
      <c r="BG223" s="72">
        <f>[1]Ordinato!CB223</f>
        <v>0</v>
      </c>
      <c r="BH223" s="54">
        <f>[1]Ordinato!CC223</f>
        <v>0</v>
      </c>
      <c r="BI223" s="72">
        <f>[1]Ordinato!CD223</f>
        <v>0</v>
      </c>
      <c r="BJ223" s="54">
        <f>[1]Ordinato!CE223</f>
        <v>0</v>
      </c>
      <c r="BK223" s="72">
        <f>[1]Ordinato!CF223</f>
        <v>0</v>
      </c>
      <c r="BL223" s="54">
        <f>[1]Ordinato!CG223</f>
        <v>0</v>
      </c>
      <c r="BM223" s="74">
        <f>[1]Ordinato!CH223</f>
        <v>26.5</v>
      </c>
      <c r="BN223" s="71">
        <f>[1]Ordinato!CI223</f>
        <v>54</v>
      </c>
      <c r="BO223" s="54">
        <f>[1]Ordinato!CJ223</f>
        <v>6</v>
      </c>
      <c r="BP223" s="72">
        <f>[1]Ordinato!CK223</f>
        <v>54</v>
      </c>
      <c r="BQ223" s="54">
        <f>[1]Ordinato!CL223</f>
        <v>4</v>
      </c>
      <c r="BR223" s="58">
        <f>[1]Ordinato!CM223</f>
        <v>10</v>
      </c>
      <c r="BT223" s="59">
        <f t="shared" si="12"/>
        <v>22</v>
      </c>
      <c r="BU223" s="60">
        <f t="shared" si="13"/>
        <v>26.5</v>
      </c>
      <c r="BV223" s="60">
        <f t="shared" si="14"/>
        <v>10</v>
      </c>
      <c r="BW223" s="61">
        <f t="shared" si="15"/>
        <v>58.5</v>
      </c>
      <c r="BX223" s="75" t="s">
        <v>53</v>
      </c>
    </row>
    <row r="224" spans="1:76" ht="15.75" customHeight="1" x14ac:dyDescent="0.25">
      <c r="A224" s="63">
        <f>[1]Ordinato!C224</f>
        <v>220</v>
      </c>
      <c r="B224" s="43">
        <f>[1]Ordinato!D224</f>
        <v>58.5</v>
      </c>
      <c r="C224" s="44">
        <f>[1]Ordinato!E224</f>
        <v>25.5</v>
      </c>
      <c r="D224" s="44">
        <f>[1]Ordinato!F224</f>
        <v>23</v>
      </c>
      <c r="E224" s="44">
        <f>[1]Ordinato!G224</f>
        <v>10</v>
      </c>
      <c r="F224" s="45" t="str">
        <f>[1]Ordinato!H224</f>
        <v>II</v>
      </c>
      <c r="G224" s="64" t="str">
        <f>[1]Ordinato!J224</f>
        <v>CZIC813004</v>
      </c>
      <c r="H224" s="65" t="str">
        <f>[1]Ordinato!K224</f>
        <v>I.C.</v>
      </c>
      <c r="I224" s="65" t="str">
        <f>[1]Ordinato!L224</f>
        <v>SERRASTRETTA</v>
      </c>
      <c r="J224" s="66" t="str">
        <f>[1]Ordinato!M224</f>
        <v>CZ</v>
      </c>
      <c r="K224" s="67">
        <f>[1]Ordinato!AF224</f>
        <v>483</v>
      </c>
      <c r="L224" s="68">
        <f>[1]Ordinato!AG224</f>
        <v>4</v>
      </c>
      <c r="M224" s="69">
        <f>[1]Ordinato!AH224</f>
        <v>81</v>
      </c>
      <c r="N224" s="68">
        <f>[1]Ordinato!AI224</f>
        <v>14</v>
      </c>
      <c r="O224" s="69">
        <f>[1]Ordinato!AJ224</f>
        <v>21</v>
      </c>
      <c r="P224" s="68">
        <f>[1]Ordinato!AK224</f>
        <v>5</v>
      </c>
      <c r="Q224" s="70">
        <f>[1]Ordinato!AL224</f>
        <v>23</v>
      </c>
      <c r="R224" s="71">
        <f>[1]Ordinato!AM224</f>
        <v>9</v>
      </c>
      <c r="S224" s="54">
        <f>[1]Ordinato!AN224</f>
        <v>3</v>
      </c>
      <c r="T224" s="72">
        <f>[1]Ordinato!AO224</f>
        <v>1</v>
      </c>
      <c r="U224" s="54">
        <f>[1]Ordinato!AP224</f>
        <v>1</v>
      </c>
      <c r="V224" s="72">
        <f>[1]Ordinato!AQ224</f>
        <v>11</v>
      </c>
      <c r="W224" s="54">
        <f>[1]Ordinato!AR224</f>
        <v>10</v>
      </c>
      <c r="X224" s="72">
        <f>[1]Ordinato!AS224</f>
        <v>3</v>
      </c>
      <c r="Y224" s="54">
        <f>[1]Ordinato!AT224</f>
        <v>3</v>
      </c>
      <c r="Z224" s="72">
        <f>[1]Ordinato!AU224</f>
        <v>0</v>
      </c>
      <c r="AA224" s="54">
        <f>[1]Ordinato!AV224</f>
        <v>0</v>
      </c>
      <c r="AB224" s="73">
        <f>[1]Ordinato!AW224</f>
        <v>0</v>
      </c>
      <c r="AC224" s="54">
        <f>[1]Ordinato!AX224</f>
        <v>0</v>
      </c>
      <c r="AD224" s="72">
        <f>[1]Ordinato!AY224</f>
        <v>37</v>
      </c>
      <c r="AE224" s="54">
        <f>[1]Ordinato!AZ224</f>
        <v>3</v>
      </c>
      <c r="AF224" s="73">
        <f>[1]Ordinato!BA224</f>
        <v>0</v>
      </c>
      <c r="AG224" s="54">
        <f>[1]Ordinato!BB224</f>
        <v>0</v>
      </c>
      <c r="AH224" s="73">
        <f>[1]Ordinato!BC224</f>
        <v>0</v>
      </c>
      <c r="AI224" s="54">
        <f>[1]Ordinato!BD224</f>
        <v>0</v>
      </c>
      <c r="AJ224" s="73">
        <f>[1]Ordinato!BE224</f>
        <v>0</v>
      </c>
      <c r="AK224" s="54">
        <f>[1]Ordinato!BF224</f>
        <v>0</v>
      </c>
      <c r="AL224" s="73">
        <f>[1]Ordinato!BG224</f>
        <v>0</v>
      </c>
      <c r="AM224" s="54">
        <f>[1]Ordinato!BH224</f>
        <v>0</v>
      </c>
      <c r="AN224" s="73">
        <f>[1]Ordinato!BI224</f>
        <v>0</v>
      </c>
      <c r="AO224" s="54">
        <f>[1]Ordinato!BJ224</f>
        <v>0</v>
      </c>
      <c r="AP224" s="72">
        <f>[1]Ordinato!BK224</f>
        <v>0</v>
      </c>
      <c r="AQ224" s="72">
        <f>[1]Ordinato!BL224</f>
        <v>0</v>
      </c>
      <c r="AR224" s="54">
        <f>[1]Ordinato!BM224</f>
        <v>0</v>
      </c>
      <c r="AS224" s="72">
        <f>[1]Ordinato!BN224</f>
        <v>0</v>
      </c>
      <c r="AT224" s="54">
        <f>[1]Ordinato!BO224</f>
        <v>0</v>
      </c>
      <c r="AU224" s="72">
        <f>[1]Ordinato!BP224</f>
        <v>0</v>
      </c>
      <c r="AV224" s="54">
        <f>[1]Ordinato!BQ224</f>
        <v>0</v>
      </c>
      <c r="AW224" s="72">
        <f>[1]Ordinato!BR224</f>
        <v>11</v>
      </c>
      <c r="AX224" s="54">
        <f>[1]Ordinato!BS224</f>
        <v>5.5</v>
      </c>
      <c r="AY224" s="72">
        <f>[1]Ordinato!BT224</f>
        <v>0</v>
      </c>
      <c r="AZ224" s="54">
        <f>[1]Ordinato!BU224</f>
        <v>0</v>
      </c>
      <c r="BA224" s="72">
        <f>[1]Ordinato!BV224</f>
        <v>0</v>
      </c>
      <c r="BB224" s="54">
        <f>[1]Ordinato!BW224</f>
        <v>0</v>
      </c>
      <c r="BC224" s="72">
        <f>[1]Ordinato!BX224</f>
        <v>0</v>
      </c>
      <c r="BD224" s="54">
        <f>[1]Ordinato!BY224</f>
        <v>0</v>
      </c>
      <c r="BE224" s="72">
        <f>[1]Ordinato!BZ224</f>
        <v>0</v>
      </c>
      <c r="BF224" s="54">
        <f>[1]Ordinato!CA224</f>
        <v>0</v>
      </c>
      <c r="BG224" s="72">
        <f>[1]Ordinato!CB224</f>
        <v>0</v>
      </c>
      <c r="BH224" s="54">
        <f>[1]Ordinato!CC224</f>
        <v>0</v>
      </c>
      <c r="BI224" s="72">
        <f>[1]Ordinato!CD224</f>
        <v>0</v>
      </c>
      <c r="BJ224" s="54">
        <f>[1]Ordinato!CE224</f>
        <v>0</v>
      </c>
      <c r="BK224" s="72">
        <f>[1]Ordinato!CF224</f>
        <v>0</v>
      </c>
      <c r="BL224" s="54">
        <f>[1]Ordinato!CG224</f>
        <v>0</v>
      </c>
      <c r="BM224" s="74">
        <f>[1]Ordinato!CH224</f>
        <v>25.5</v>
      </c>
      <c r="BN224" s="71">
        <f>[1]Ordinato!CI224</f>
        <v>17</v>
      </c>
      <c r="BO224" s="54">
        <f>[1]Ordinato!CJ224</f>
        <v>6</v>
      </c>
      <c r="BP224" s="72">
        <f>[1]Ordinato!CK224</f>
        <v>32</v>
      </c>
      <c r="BQ224" s="54">
        <f>[1]Ordinato!CL224</f>
        <v>4</v>
      </c>
      <c r="BR224" s="58">
        <f>[1]Ordinato!CM224</f>
        <v>10</v>
      </c>
      <c r="BT224" s="59">
        <f t="shared" si="12"/>
        <v>23</v>
      </c>
      <c r="BU224" s="60">
        <f t="shared" si="13"/>
        <v>25.5</v>
      </c>
      <c r="BV224" s="60">
        <f t="shared" si="14"/>
        <v>10</v>
      </c>
      <c r="BW224" s="61">
        <f t="shared" si="15"/>
        <v>58.5</v>
      </c>
      <c r="BX224" s="75" t="s">
        <v>53</v>
      </c>
    </row>
    <row r="225" spans="1:76" ht="15.75" customHeight="1" x14ac:dyDescent="0.25">
      <c r="A225" s="63">
        <f>[1]Ordinato!C225</f>
        <v>221</v>
      </c>
      <c r="B225" s="43">
        <f>[1]Ordinato!D225</f>
        <v>58.5</v>
      </c>
      <c r="C225" s="44">
        <f>[1]Ordinato!E225</f>
        <v>21.5</v>
      </c>
      <c r="D225" s="44">
        <f>[1]Ordinato!F225</f>
        <v>30</v>
      </c>
      <c r="E225" s="44">
        <f>[1]Ordinato!G225</f>
        <v>7</v>
      </c>
      <c r="F225" s="45" t="str">
        <f>[1]Ordinato!H225</f>
        <v>II</v>
      </c>
      <c r="G225" s="64" t="str">
        <f>[1]Ordinato!J225</f>
        <v>CSIC87000C</v>
      </c>
      <c r="H225" s="65" t="str">
        <f>[1]Ordinato!K225</f>
        <v>I.C.</v>
      </c>
      <c r="I225" s="65" t="str">
        <f>[1]Ordinato!L225</f>
        <v>MENDICINO</v>
      </c>
      <c r="J225" s="66" t="str">
        <f>[1]Ordinato!M225</f>
        <v>CS</v>
      </c>
      <c r="K225" s="67">
        <f>[1]Ordinato!AF225</f>
        <v>677</v>
      </c>
      <c r="L225" s="68">
        <f>[1]Ordinato!AG225</f>
        <v>12</v>
      </c>
      <c r="M225" s="69">
        <f>[1]Ordinato!AH225</f>
        <v>88</v>
      </c>
      <c r="N225" s="68">
        <f>[1]Ordinato!AI225</f>
        <v>14</v>
      </c>
      <c r="O225" s="69">
        <f>[1]Ordinato!AJ225</f>
        <v>16</v>
      </c>
      <c r="P225" s="68">
        <f>[1]Ordinato!AK225</f>
        <v>4</v>
      </c>
      <c r="Q225" s="70">
        <f>[1]Ordinato!AL225</f>
        <v>30</v>
      </c>
      <c r="R225" s="71">
        <f>[1]Ordinato!AM225</f>
        <v>5</v>
      </c>
      <c r="S225" s="54">
        <f>[1]Ordinato!AN225</f>
        <v>2.5</v>
      </c>
      <c r="T225" s="72">
        <f>[1]Ordinato!AO225</f>
        <v>0</v>
      </c>
      <c r="U225" s="54">
        <f>[1]Ordinato!AP225</f>
        <v>0</v>
      </c>
      <c r="V225" s="72">
        <f>[1]Ordinato!AQ225</f>
        <v>7</v>
      </c>
      <c r="W225" s="54">
        <f>[1]Ordinato!AR225</f>
        <v>7</v>
      </c>
      <c r="X225" s="72">
        <f>[1]Ordinato!AS225</f>
        <v>3</v>
      </c>
      <c r="Y225" s="54">
        <f>[1]Ordinato!AT225</f>
        <v>3</v>
      </c>
      <c r="Z225" s="72">
        <f>[1]Ordinato!AU225</f>
        <v>0</v>
      </c>
      <c r="AA225" s="54">
        <f>[1]Ordinato!AV225</f>
        <v>0</v>
      </c>
      <c r="AB225" s="73">
        <f>[1]Ordinato!AW225</f>
        <v>0</v>
      </c>
      <c r="AC225" s="54">
        <f>[1]Ordinato!AX225</f>
        <v>0</v>
      </c>
      <c r="AD225" s="72">
        <f>[1]Ordinato!AY225</f>
        <v>37</v>
      </c>
      <c r="AE225" s="54">
        <f>[1]Ordinato!AZ225</f>
        <v>3</v>
      </c>
      <c r="AF225" s="73">
        <f>[1]Ordinato!BA225</f>
        <v>0</v>
      </c>
      <c r="AG225" s="54">
        <f>[1]Ordinato!BB225</f>
        <v>0</v>
      </c>
      <c r="AH225" s="73">
        <f>[1]Ordinato!BC225</f>
        <v>0</v>
      </c>
      <c r="AI225" s="54">
        <f>[1]Ordinato!BD225</f>
        <v>0</v>
      </c>
      <c r="AJ225" s="73">
        <f>[1]Ordinato!BE225</f>
        <v>0</v>
      </c>
      <c r="AK225" s="54">
        <f>[1]Ordinato!BF225</f>
        <v>0</v>
      </c>
      <c r="AL225" s="73">
        <f>[1]Ordinato!BG225</f>
        <v>0</v>
      </c>
      <c r="AM225" s="54">
        <f>[1]Ordinato!BH225</f>
        <v>0</v>
      </c>
      <c r="AN225" s="73">
        <f>[1]Ordinato!BI225</f>
        <v>0</v>
      </c>
      <c r="AO225" s="54">
        <f>[1]Ordinato!BJ225</f>
        <v>0</v>
      </c>
      <c r="AP225" s="72">
        <f>[1]Ordinato!BK225</f>
        <v>0</v>
      </c>
      <c r="AQ225" s="72">
        <f>[1]Ordinato!BL225</f>
        <v>0</v>
      </c>
      <c r="AR225" s="54">
        <f>[1]Ordinato!BM225</f>
        <v>0</v>
      </c>
      <c r="AS225" s="72">
        <f>[1]Ordinato!BN225</f>
        <v>0</v>
      </c>
      <c r="AT225" s="54">
        <f>[1]Ordinato!BO225</f>
        <v>0</v>
      </c>
      <c r="AU225" s="72">
        <f>[1]Ordinato!BP225</f>
        <v>0</v>
      </c>
      <c r="AV225" s="54">
        <f>[1]Ordinato!BQ225</f>
        <v>0</v>
      </c>
      <c r="AW225" s="72">
        <f>[1]Ordinato!BR225</f>
        <v>12</v>
      </c>
      <c r="AX225" s="54">
        <f>[1]Ordinato!BS225</f>
        <v>6</v>
      </c>
      <c r="AY225" s="72">
        <f>[1]Ordinato!BT225</f>
        <v>0</v>
      </c>
      <c r="AZ225" s="54">
        <f>[1]Ordinato!BU225</f>
        <v>0</v>
      </c>
      <c r="BA225" s="72">
        <f>[1]Ordinato!BV225</f>
        <v>0</v>
      </c>
      <c r="BB225" s="54">
        <f>[1]Ordinato!BW225</f>
        <v>0</v>
      </c>
      <c r="BC225" s="72">
        <f>[1]Ordinato!BX225</f>
        <v>0</v>
      </c>
      <c r="BD225" s="54">
        <f>[1]Ordinato!BY225</f>
        <v>0</v>
      </c>
      <c r="BE225" s="72">
        <f>[1]Ordinato!BZ225</f>
        <v>0</v>
      </c>
      <c r="BF225" s="54">
        <f>[1]Ordinato!CA225</f>
        <v>0</v>
      </c>
      <c r="BG225" s="72">
        <f>[1]Ordinato!CB225</f>
        <v>0</v>
      </c>
      <c r="BH225" s="54">
        <f>[1]Ordinato!CC225</f>
        <v>0</v>
      </c>
      <c r="BI225" s="72">
        <f>[1]Ordinato!CD225</f>
        <v>0</v>
      </c>
      <c r="BJ225" s="54">
        <f>[1]Ordinato!CE225</f>
        <v>0</v>
      </c>
      <c r="BK225" s="72">
        <f>[1]Ordinato!CF225</f>
        <v>0</v>
      </c>
      <c r="BL225" s="54">
        <f>[1]Ordinato!CG225</f>
        <v>0</v>
      </c>
      <c r="BM225" s="74">
        <f>[1]Ordinato!CH225</f>
        <v>21.5</v>
      </c>
      <c r="BN225" s="71">
        <f>[1]Ordinato!CI225</f>
        <v>38</v>
      </c>
      <c r="BO225" s="54">
        <f>[1]Ordinato!CJ225</f>
        <v>6</v>
      </c>
      <c r="BP225" s="72">
        <f>[1]Ordinato!CK225</f>
        <v>8</v>
      </c>
      <c r="BQ225" s="54">
        <f>[1]Ordinato!CL225</f>
        <v>1</v>
      </c>
      <c r="BR225" s="58">
        <f>[1]Ordinato!CM225</f>
        <v>7</v>
      </c>
      <c r="BT225" s="59">
        <f t="shared" si="12"/>
        <v>30</v>
      </c>
      <c r="BU225" s="60">
        <f t="shared" si="13"/>
        <v>21.5</v>
      </c>
      <c r="BV225" s="60">
        <f t="shared" si="14"/>
        <v>7</v>
      </c>
      <c r="BW225" s="61">
        <f t="shared" si="15"/>
        <v>58.5</v>
      </c>
      <c r="BX225" s="75" t="s">
        <v>53</v>
      </c>
    </row>
    <row r="226" spans="1:76" ht="15.75" customHeight="1" x14ac:dyDescent="0.25">
      <c r="A226" s="63">
        <f>[1]Ordinato!C226</f>
        <v>222</v>
      </c>
      <c r="B226" s="43">
        <f>[1]Ordinato!D226</f>
        <v>58.5</v>
      </c>
      <c r="C226" s="44">
        <f>[1]Ordinato!E226</f>
        <v>15.5</v>
      </c>
      <c r="D226" s="44">
        <f>[1]Ordinato!F226</f>
        <v>36</v>
      </c>
      <c r="E226" s="44">
        <f>[1]Ordinato!G226</f>
        <v>7</v>
      </c>
      <c r="F226" s="45" t="str">
        <f>[1]Ordinato!H226</f>
        <v>II</v>
      </c>
      <c r="G226" s="64" t="str">
        <f>[1]Ordinato!J226</f>
        <v>CSIC87600B</v>
      </c>
      <c r="H226" s="65" t="str">
        <f>[1]Ordinato!K226</f>
        <v>I.C.</v>
      </c>
      <c r="I226" s="65" t="str">
        <f>[1]Ordinato!L226</f>
        <v>CASTROLIBERO</v>
      </c>
      <c r="J226" s="66" t="str">
        <f>[1]Ordinato!M226</f>
        <v>CS</v>
      </c>
      <c r="K226" s="67">
        <f>[1]Ordinato!AF226</f>
        <v>870</v>
      </c>
      <c r="L226" s="68">
        <f>[1]Ordinato!AG226</f>
        <v>18</v>
      </c>
      <c r="M226" s="69">
        <f>[1]Ordinato!AH226</f>
        <v>83</v>
      </c>
      <c r="N226" s="68">
        <f>[1]Ordinato!AI226</f>
        <v>14</v>
      </c>
      <c r="O226" s="69">
        <f>[1]Ordinato!AJ226</f>
        <v>17</v>
      </c>
      <c r="P226" s="68">
        <f>[1]Ordinato!AK226</f>
        <v>4</v>
      </c>
      <c r="Q226" s="70">
        <f>[1]Ordinato!AL226</f>
        <v>36</v>
      </c>
      <c r="R226" s="71">
        <f>[1]Ordinato!AM226</f>
        <v>4</v>
      </c>
      <c r="S226" s="54">
        <f>[1]Ordinato!AN226</f>
        <v>2</v>
      </c>
      <c r="T226" s="72">
        <f>[1]Ordinato!AO226</f>
        <v>0</v>
      </c>
      <c r="U226" s="54">
        <f>[1]Ordinato!AP226</f>
        <v>0</v>
      </c>
      <c r="V226" s="72">
        <f>[1]Ordinato!AQ226</f>
        <v>4</v>
      </c>
      <c r="W226" s="54">
        <f>[1]Ordinato!AR226</f>
        <v>4</v>
      </c>
      <c r="X226" s="72">
        <f>[1]Ordinato!AS226</f>
        <v>3</v>
      </c>
      <c r="Y226" s="54">
        <f>[1]Ordinato!AT226</f>
        <v>3</v>
      </c>
      <c r="Z226" s="72">
        <f>[1]Ordinato!AU226</f>
        <v>0</v>
      </c>
      <c r="AA226" s="54">
        <f>[1]Ordinato!AV226</f>
        <v>0</v>
      </c>
      <c r="AB226" s="73">
        <f>[1]Ordinato!AW226</f>
        <v>0</v>
      </c>
      <c r="AC226" s="54">
        <f>[1]Ordinato!AX226</f>
        <v>0</v>
      </c>
      <c r="AD226" s="72">
        <f>[1]Ordinato!AY226</f>
        <v>37</v>
      </c>
      <c r="AE226" s="54">
        <f>[1]Ordinato!AZ226</f>
        <v>3</v>
      </c>
      <c r="AF226" s="73">
        <f>[1]Ordinato!BA226</f>
        <v>0</v>
      </c>
      <c r="AG226" s="54">
        <f>[1]Ordinato!BB226</f>
        <v>0</v>
      </c>
      <c r="AH226" s="73">
        <f>[1]Ordinato!BC226</f>
        <v>0</v>
      </c>
      <c r="AI226" s="54">
        <f>[1]Ordinato!BD226</f>
        <v>0</v>
      </c>
      <c r="AJ226" s="73">
        <f>[1]Ordinato!BE226</f>
        <v>0</v>
      </c>
      <c r="AK226" s="54">
        <f>[1]Ordinato!BF226</f>
        <v>0</v>
      </c>
      <c r="AL226" s="73">
        <f>[1]Ordinato!BG226</f>
        <v>0</v>
      </c>
      <c r="AM226" s="54">
        <f>[1]Ordinato!BH226</f>
        <v>0</v>
      </c>
      <c r="AN226" s="73">
        <f>[1]Ordinato!BI226</f>
        <v>0</v>
      </c>
      <c r="AO226" s="54">
        <f>[1]Ordinato!BJ226</f>
        <v>0</v>
      </c>
      <c r="AP226" s="72">
        <f>[1]Ordinato!BK226</f>
        <v>0</v>
      </c>
      <c r="AQ226" s="72">
        <f>[1]Ordinato!BL226</f>
        <v>0</v>
      </c>
      <c r="AR226" s="54">
        <f>[1]Ordinato!BM226</f>
        <v>0</v>
      </c>
      <c r="AS226" s="72">
        <f>[1]Ordinato!BN226</f>
        <v>0</v>
      </c>
      <c r="AT226" s="54">
        <f>[1]Ordinato!BO226</f>
        <v>0</v>
      </c>
      <c r="AU226" s="72">
        <f>[1]Ordinato!BP226</f>
        <v>0</v>
      </c>
      <c r="AV226" s="54">
        <f>[1]Ordinato!BQ226</f>
        <v>0</v>
      </c>
      <c r="AW226" s="72">
        <f>[1]Ordinato!BR226</f>
        <v>7</v>
      </c>
      <c r="AX226" s="54">
        <f>[1]Ordinato!BS226</f>
        <v>3.5</v>
      </c>
      <c r="AY226" s="72">
        <f>[1]Ordinato!BT226</f>
        <v>0</v>
      </c>
      <c r="AZ226" s="54">
        <f>[1]Ordinato!BU226</f>
        <v>0</v>
      </c>
      <c r="BA226" s="72">
        <f>[1]Ordinato!BV226</f>
        <v>0</v>
      </c>
      <c r="BB226" s="54">
        <f>[1]Ordinato!BW226</f>
        <v>0</v>
      </c>
      <c r="BC226" s="72">
        <f>[1]Ordinato!BX226</f>
        <v>0</v>
      </c>
      <c r="BD226" s="54">
        <f>[1]Ordinato!BY226</f>
        <v>0</v>
      </c>
      <c r="BE226" s="72">
        <f>[1]Ordinato!BZ226</f>
        <v>0</v>
      </c>
      <c r="BF226" s="54">
        <f>[1]Ordinato!CA226</f>
        <v>0</v>
      </c>
      <c r="BG226" s="72">
        <f>[1]Ordinato!CB226</f>
        <v>0</v>
      </c>
      <c r="BH226" s="54">
        <f>[1]Ordinato!CC226</f>
        <v>0</v>
      </c>
      <c r="BI226" s="72">
        <f>[1]Ordinato!CD226</f>
        <v>0</v>
      </c>
      <c r="BJ226" s="54">
        <f>[1]Ordinato!CE226</f>
        <v>0</v>
      </c>
      <c r="BK226" s="72">
        <f>[1]Ordinato!CF226</f>
        <v>0</v>
      </c>
      <c r="BL226" s="54">
        <f>[1]Ordinato!CG226</f>
        <v>0</v>
      </c>
      <c r="BM226" s="74">
        <f>[1]Ordinato!CH226</f>
        <v>15.5</v>
      </c>
      <c r="BN226" s="71">
        <f>[1]Ordinato!CI226</f>
        <v>22</v>
      </c>
      <c r="BO226" s="54">
        <f>[1]Ordinato!CJ226</f>
        <v>6</v>
      </c>
      <c r="BP226" s="72">
        <f>[1]Ordinato!CK226</f>
        <v>3</v>
      </c>
      <c r="BQ226" s="54">
        <f>[1]Ordinato!CL226</f>
        <v>1</v>
      </c>
      <c r="BR226" s="58">
        <f>[1]Ordinato!CM226</f>
        <v>7</v>
      </c>
      <c r="BT226" s="59">
        <f t="shared" si="12"/>
        <v>36</v>
      </c>
      <c r="BU226" s="60">
        <f t="shared" si="13"/>
        <v>15.5</v>
      </c>
      <c r="BV226" s="60">
        <f t="shared" si="14"/>
        <v>7</v>
      </c>
      <c r="BW226" s="61">
        <f t="shared" si="15"/>
        <v>58.5</v>
      </c>
      <c r="BX226" s="75" t="s">
        <v>53</v>
      </c>
    </row>
    <row r="227" spans="1:76" ht="15.75" customHeight="1" x14ac:dyDescent="0.25">
      <c r="A227" s="63">
        <f>[1]Ordinato!C227</f>
        <v>223</v>
      </c>
      <c r="B227" s="43">
        <f>[1]Ordinato!D227</f>
        <v>58</v>
      </c>
      <c r="C227" s="44">
        <f>[1]Ordinato!E227</f>
        <v>27</v>
      </c>
      <c r="D227" s="44">
        <f>[1]Ordinato!F227</f>
        <v>25</v>
      </c>
      <c r="E227" s="44">
        <f>[1]Ordinato!G227</f>
        <v>6</v>
      </c>
      <c r="F227" s="45" t="str">
        <f>[1]Ordinato!H227</f>
        <v>II</v>
      </c>
      <c r="G227" s="64" t="str">
        <f>[1]Ordinato!J227</f>
        <v>CZIC871004</v>
      </c>
      <c r="H227" s="65" t="str">
        <f>[1]Ordinato!K227</f>
        <v>I.C. N.2</v>
      </c>
      <c r="I227" s="65" t="str">
        <f>[1]Ordinato!L227</f>
        <v>CHIARAVALLE CENTRALE</v>
      </c>
      <c r="J227" s="66" t="str">
        <f>[1]Ordinato!M227</f>
        <v>CZ</v>
      </c>
      <c r="K227" s="67">
        <f>[1]Ordinato!AF227</f>
        <v>578</v>
      </c>
      <c r="L227" s="68">
        <f>[1]Ordinato!AG227</f>
        <v>8</v>
      </c>
      <c r="M227" s="69">
        <f>[1]Ordinato!AH227</f>
        <v>80</v>
      </c>
      <c r="N227" s="68">
        <f>[1]Ordinato!AI227</f>
        <v>12</v>
      </c>
      <c r="O227" s="69">
        <f>[1]Ordinato!AJ227</f>
        <v>23</v>
      </c>
      <c r="P227" s="68">
        <f>[1]Ordinato!AK227</f>
        <v>5</v>
      </c>
      <c r="Q227" s="70">
        <f>[1]Ordinato!AL227</f>
        <v>25</v>
      </c>
      <c r="R227" s="71">
        <f>[1]Ordinato!AM227</f>
        <v>6</v>
      </c>
      <c r="S227" s="54">
        <f>[1]Ordinato!AN227</f>
        <v>3</v>
      </c>
      <c r="T227" s="72">
        <f>[1]Ordinato!AO227</f>
        <v>2</v>
      </c>
      <c r="U227" s="54">
        <f>[1]Ordinato!AP227</f>
        <v>2</v>
      </c>
      <c r="V227" s="72">
        <f>[1]Ordinato!AQ227</f>
        <v>11</v>
      </c>
      <c r="W227" s="54">
        <f>[1]Ordinato!AR227</f>
        <v>10</v>
      </c>
      <c r="X227" s="72">
        <f>[1]Ordinato!AS227</f>
        <v>3</v>
      </c>
      <c r="Y227" s="54">
        <f>[1]Ordinato!AT227</f>
        <v>3</v>
      </c>
      <c r="Z227" s="72">
        <f>[1]Ordinato!AU227</f>
        <v>0</v>
      </c>
      <c r="AA227" s="54">
        <f>[1]Ordinato!AV227</f>
        <v>0</v>
      </c>
      <c r="AB227" s="73">
        <f>[1]Ordinato!AW227</f>
        <v>0</v>
      </c>
      <c r="AC227" s="54">
        <f>[1]Ordinato!AX227</f>
        <v>0</v>
      </c>
      <c r="AD227" s="72">
        <f>[1]Ordinato!AY227</f>
        <v>37</v>
      </c>
      <c r="AE227" s="54">
        <f>[1]Ordinato!AZ227</f>
        <v>3</v>
      </c>
      <c r="AF227" s="73">
        <f>[1]Ordinato!BA227</f>
        <v>0</v>
      </c>
      <c r="AG227" s="54">
        <f>[1]Ordinato!BB227</f>
        <v>0</v>
      </c>
      <c r="AH227" s="73">
        <f>[1]Ordinato!BC227</f>
        <v>0</v>
      </c>
      <c r="AI227" s="54">
        <f>[1]Ordinato!BD227</f>
        <v>0</v>
      </c>
      <c r="AJ227" s="73">
        <f>[1]Ordinato!BE227</f>
        <v>0</v>
      </c>
      <c r="AK227" s="54">
        <f>[1]Ordinato!BF227</f>
        <v>0</v>
      </c>
      <c r="AL227" s="73">
        <f>[1]Ordinato!BG227</f>
        <v>0</v>
      </c>
      <c r="AM227" s="54">
        <f>[1]Ordinato!BH227</f>
        <v>0</v>
      </c>
      <c r="AN227" s="73">
        <f>[1]Ordinato!BI227</f>
        <v>0</v>
      </c>
      <c r="AO227" s="54">
        <f>[1]Ordinato!BJ227</f>
        <v>0</v>
      </c>
      <c r="AP227" s="72">
        <f>[1]Ordinato!BK227</f>
        <v>0</v>
      </c>
      <c r="AQ227" s="72">
        <f>[1]Ordinato!BL227</f>
        <v>0</v>
      </c>
      <c r="AR227" s="54">
        <f>[1]Ordinato!BM227</f>
        <v>0</v>
      </c>
      <c r="AS227" s="72">
        <f>[1]Ordinato!BN227</f>
        <v>0</v>
      </c>
      <c r="AT227" s="54">
        <f>[1]Ordinato!BO227</f>
        <v>0</v>
      </c>
      <c r="AU227" s="72">
        <f>[1]Ordinato!BP227</f>
        <v>0</v>
      </c>
      <c r="AV227" s="54">
        <f>[1]Ordinato!BQ227</f>
        <v>0</v>
      </c>
      <c r="AW227" s="72">
        <f>[1]Ordinato!BR227</f>
        <v>12</v>
      </c>
      <c r="AX227" s="54">
        <f>[1]Ordinato!BS227</f>
        <v>6</v>
      </c>
      <c r="AY227" s="72">
        <f>[1]Ordinato!BT227</f>
        <v>0</v>
      </c>
      <c r="AZ227" s="54">
        <f>[1]Ordinato!BU227</f>
        <v>0</v>
      </c>
      <c r="BA227" s="72">
        <f>[1]Ordinato!BV227</f>
        <v>0</v>
      </c>
      <c r="BB227" s="54">
        <f>[1]Ordinato!BW227</f>
        <v>0</v>
      </c>
      <c r="BC227" s="72">
        <f>[1]Ordinato!BX227</f>
        <v>0</v>
      </c>
      <c r="BD227" s="54">
        <f>[1]Ordinato!BY227</f>
        <v>0</v>
      </c>
      <c r="BE227" s="72">
        <f>[1]Ordinato!BZ227</f>
        <v>0</v>
      </c>
      <c r="BF227" s="54">
        <f>[1]Ordinato!CA227</f>
        <v>0</v>
      </c>
      <c r="BG227" s="72">
        <f>[1]Ordinato!CB227</f>
        <v>0</v>
      </c>
      <c r="BH227" s="54">
        <f>[1]Ordinato!CC227</f>
        <v>0</v>
      </c>
      <c r="BI227" s="72">
        <f>[1]Ordinato!CD227</f>
        <v>0</v>
      </c>
      <c r="BJ227" s="54">
        <f>[1]Ordinato!CE227</f>
        <v>0</v>
      </c>
      <c r="BK227" s="72">
        <f>[1]Ordinato!CF227</f>
        <v>0</v>
      </c>
      <c r="BL227" s="54">
        <f>[1]Ordinato!CG227</f>
        <v>0</v>
      </c>
      <c r="BM227" s="74">
        <f>[1]Ordinato!CH227</f>
        <v>27</v>
      </c>
      <c r="BN227" s="71">
        <f>[1]Ordinato!CI227</f>
        <v>8</v>
      </c>
      <c r="BO227" s="54">
        <f>[1]Ordinato!CJ227</f>
        <v>3</v>
      </c>
      <c r="BP227" s="72">
        <f>[1]Ordinato!CK227</f>
        <v>16</v>
      </c>
      <c r="BQ227" s="54">
        <f>[1]Ordinato!CL227</f>
        <v>3</v>
      </c>
      <c r="BR227" s="58">
        <f>[1]Ordinato!CM227</f>
        <v>6</v>
      </c>
      <c r="BT227" s="59">
        <f t="shared" si="12"/>
        <v>25</v>
      </c>
      <c r="BU227" s="60">
        <f t="shared" si="13"/>
        <v>27</v>
      </c>
      <c r="BV227" s="60">
        <f t="shared" si="14"/>
        <v>6</v>
      </c>
      <c r="BW227" s="61">
        <f t="shared" si="15"/>
        <v>58</v>
      </c>
      <c r="BX227" s="75" t="s">
        <v>53</v>
      </c>
    </row>
    <row r="228" spans="1:76" ht="15.75" customHeight="1" x14ac:dyDescent="0.25">
      <c r="A228" s="63">
        <f>[1]Ordinato!C228</f>
        <v>224</v>
      </c>
      <c r="B228" s="43">
        <f>[1]Ordinato!D228</f>
        <v>58</v>
      </c>
      <c r="C228" s="44">
        <f>[1]Ordinato!E228</f>
        <v>24</v>
      </c>
      <c r="D228" s="44">
        <f>[1]Ordinato!F228</f>
        <v>27</v>
      </c>
      <c r="E228" s="44">
        <f>[1]Ordinato!G228</f>
        <v>7</v>
      </c>
      <c r="F228" s="45" t="str">
        <f>[1]Ordinato!H228</f>
        <v>II</v>
      </c>
      <c r="G228" s="64" t="str">
        <f>[1]Ordinato!J228</f>
        <v>RCIS03100L</v>
      </c>
      <c r="H228" s="65" t="str">
        <f>[1]Ordinato!K228</f>
        <v>I.I.S. "G.MARCONI" SIDERNO</v>
      </c>
      <c r="I228" s="65" t="str">
        <f>[1]Ordinato!L228</f>
        <v>SIDERNO</v>
      </c>
      <c r="J228" s="66" t="str">
        <f>[1]Ordinato!M228</f>
        <v>RC</v>
      </c>
      <c r="K228" s="67">
        <f>[1]Ordinato!AF228</f>
        <v>666</v>
      </c>
      <c r="L228" s="68">
        <f>[1]Ordinato!AG228</f>
        <v>12</v>
      </c>
      <c r="M228" s="69">
        <f>[1]Ordinato!AH228</f>
        <v>65</v>
      </c>
      <c r="N228" s="68">
        <f>[1]Ordinato!AI228</f>
        <v>10</v>
      </c>
      <c r="O228" s="69">
        <f>[1]Ordinato!AJ228</f>
        <v>22</v>
      </c>
      <c r="P228" s="68">
        <f>[1]Ordinato!AK228</f>
        <v>5</v>
      </c>
      <c r="Q228" s="70">
        <f>[1]Ordinato!AL228</f>
        <v>27</v>
      </c>
      <c r="R228" s="71">
        <f>[1]Ordinato!AM228</f>
        <v>0</v>
      </c>
      <c r="S228" s="54">
        <f>[1]Ordinato!AN228</f>
        <v>0</v>
      </c>
      <c r="T228" s="72">
        <f>[1]Ordinato!AO228</f>
        <v>0</v>
      </c>
      <c r="U228" s="54">
        <f>[1]Ordinato!AP228</f>
        <v>0</v>
      </c>
      <c r="V228" s="72">
        <f>[1]Ordinato!AQ228</f>
        <v>3</v>
      </c>
      <c r="W228" s="54">
        <f>[1]Ordinato!AR228</f>
        <v>3</v>
      </c>
      <c r="X228" s="72">
        <f>[1]Ordinato!AS228</f>
        <v>4</v>
      </c>
      <c r="Y228" s="54">
        <f>[1]Ordinato!AT228</f>
        <v>4</v>
      </c>
      <c r="Z228" s="72">
        <f>[1]Ordinato!AU228</f>
        <v>4</v>
      </c>
      <c r="AA228" s="54">
        <f>[1]Ordinato!AV228</f>
        <v>2</v>
      </c>
      <c r="AB228" s="73">
        <f>[1]Ordinato!AW228</f>
        <v>0</v>
      </c>
      <c r="AC228" s="54">
        <f>[1]Ordinato!AX228</f>
        <v>0</v>
      </c>
      <c r="AD228" s="72">
        <f>[1]Ordinato!AY228</f>
        <v>31</v>
      </c>
      <c r="AE228" s="54">
        <f>[1]Ordinato!AZ228</f>
        <v>2</v>
      </c>
      <c r="AF228" s="73">
        <f>[1]Ordinato!BA228</f>
        <v>0</v>
      </c>
      <c r="AG228" s="54">
        <f>[1]Ordinato!BB228</f>
        <v>0</v>
      </c>
      <c r="AH228" s="73">
        <f>[1]Ordinato!BC228</f>
        <v>0</v>
      </c>
      <c r="AI228" s="54">
        <f>[1]Ordinato!BD228</f>
        <v>0</v>
      </c>
      <c r="AJ228" s="73">
        <f>[1]Ordinato!BE228</f>
        <v>0</v>
      </c>
      <c r="AK228" s="54">
        <f>[1]Ordinato!BF228</f>
        <v>0</v>
      </c>
      <c r="AL228" s="73">
        <f>[1]Ordinato!BG228</f>
        <v>0</v>
      </c>
      <c r="AM228" s="54">
        <f>[1]Ordinato!BH228</f>
        <v>0</v>
      </c>
      <c r="AN228" s="73" t="str">
        <f>[1]Ordinato!BI228</f>
        <v>x</v>
      </c>
      <c r="AO228" s="54">
        <f>[1]Ordinato!BJ228</f>
        <v>3</v>
      </c>
      <c r="AP228" s="72">
        <f>[1]Ordinato!BK228</f>
        <v>0</v>
      </c>
      <c r="AQ228" s="72">
        <f>[1]Ordinato!BL228</f>
        <v>12</v>
      </c>
      <c r="AR228" s="54">
        <f>[1]Ordinato!BM228</f>
        <v>8</v>
      </c>
      <c r="AS228" s="72">
        <f>[1]Ordinato!BN228</f>
        <v>0</v>
      </c>
      <c r="AT228" s="54">
        <f>[1]Ordinato!BO228</f>
        <v>0</v>
      </c>
      <c r="AU228" s="72">
        <f>[1]Ordinato!BP228</f>
        <v>0</v>
      </c>
      <c r="AV228" s="54">
        <f>[1]Ordinato!BQ228</f>
        <v>0</v>
      </c>
      <c r="AW228" s="72">
        <f>[1]Ordinato!BR228</f>
        <v>4</v>
      </c>
      <c r="AX228" s="54">
        <f>[1]Ordinato!BS228</f>
        <v>2</v>
      </c>
      <c r="AY228" s="72">
        <f>[1]Ordinato!BT228</f>
        <v>0</v>
      </c>
      <c r="AZ228" s="54">
        <f>[1]Ordinato!BU228</f>
        <v>0</v>
      </c>
      <c r="BA228" s="72">
        <f>[1]Ordinato!BV228</f>
        <v>0</v>
      </c>
      <c r="BB228" s="54">
        <f>[1]Ordinato!BW228</f>
        <v>0</v>
      </c>
      <c r="BC228" s="72">
        <f>[1]Ordinato!BX228</f>
        <v>0</v>
      </c>
      <c r="BD228" s="54">
        <f>[1]Ordinato!BY228</f>
        <v>0</v>
      </c>
      <c r="BE228" s="72">
        <f>[1]Ordinato!BZ228</f>
        <v>0</v>
      </c>
      <c r="BF228" s="54">
        <f>[1]Ordinato!CA228</f>
        <v>0</v>
      </c>
      <c r="BG228" s="72">
        <f>[1]Ordinato!CB228</f>
        <v>0</v>
      </c>
      <c r="BH228" s="54">
        <f>[1]Ordinato!CC228</f>
        <v>0</v>
      </c>
      <c r="BI228" s="72">
        <f>[1]Ordinato!CD228</f>
        <v>0</v>
      </c>
      <c r="BJ228" s="54">
        <f>[1]Ordinato!CE228</f>
        <v>0</v>
      </c>
      <c r="BK228" s="72">
        <f>[1]Ordinato!CF228</f>
        <v>0</v>
      </c>
      <c r="BL228" s="54">
        <f>[1]Ordinato!CG228</f>
        <v>0</v>
      </c>
      <c r="BM228" s="74">
        <f>[1]Ordinato!CH228</f>
        <v>24</v>
      </c>
      <c r="BN228" s="71">
        <f>[1]Ordinato!CI228</f>
        <v>20</v>
      </c>
      <c r="BO228" s="54">
        <f>[1]Ordinato!CJ228</f>
        <v>6</v>
      </c>
      <c r="BP228" s="72">
        <f>[1]Ordinato!CK228</f>
        <v>8</v>
      </c>
      <c r="BQ228" s="54">
        <f>[1]Ordinato!CL228</f>
        <v>1</v>
      </c>
      <c r="BR228" s="58">
        <f>[1]Ordinato!CM228</f>
        <v>7</v>
      </c>
      <c r="BT228" s="59">
        <f t="shared" si="12"/>
        <v>27</v>
      </c>
      <c r="BU228" s="60">
        <f t="shared" si="13"/>
        <v>24</v>
      </c>
      <c r="BV228" s="60">
        <f t="shared" si="14"/>
        <v>7</v>
      </c>
      <c r="BW228" s="61">
        <f t="shared" si="15"/>
        <v>58</v>
      </c>
      <c r="BX228" s="75" t="s">
        <v>53</v>
      </c>
    </row>
    <row r="229" spans="1:76" ht="15.75" customHeight="1" x14ac:dyDescent="0.25">
      <c r="A229" s="63">
        <f>[1]Ordinato!C229</f>
        <v>225</v>
      </c>
      <c r="B229" s="43">
        <f>[1]Ordinato!D229</f>
        <v>58</v>
      </c>
      <c r="C229" s="44">
        <f>[1]Ordinato!E229</f>
        <v>20</v>
      </c>
      <c r="D229" s="44">
        <f>[1]Ordinato!F229</f>
        <v>29</v>
      </c>
      <c r="E229" s="44">
        <f>[1]Ordinato!G229</f>
        <v>9</v>
      </c>
      <c r="F229" s="45" t="str">
        <f>[1]Ordinato!H229</f>
        <v>II</v>
      </c>
      <c r="G229" s="64" t="str">
        <f>[1]Ordinato!J229</f>
        <v>CZIS00900L</v>
      </c>
      <c r="H229" s="65" t="str">
        <f>[1]Ordinato!K229</f>
        <v xml:space="preserve">I.I.S. "GIOVANNA DE NOBILI" </v>
      </c>
      <c r="I229" s="65" t="str">
        <f>[1]Ordinato!L229</f>
        <v>CATANZARO</v>
      </c>
      <c r="J229" s="66" t="str">
        <f>[1]Ordinato!M229</f>
        <v>CZ</v>
      </c>
      <c r="K229" s="67">
        <f>[1]Ordinato!AF229</f>
        <v>690</v>
      </c>
      <c r="L229" s="68">
        <f>[1]Ordinato!AG229</f>
        <v>12</v>
      </c>
      <c r="M229" s="69">
        <f>[1]Ordinato!AH229</f>
        <v>77</v>
      </c>
      <c r="N229" s="68">
        <f>[1]Ordinato!AI229</f>
        <v>12</v>
      </c>
      <c r="O229" s="69">
        <f>[1]Ordinato!AJ229</f>
        <v>24</v>
      </c>
      <c r="P229" s="68">
        <f>[1]Ordinato!AK229</f>
        <v>5</v>
      </c>
      <c r="Q229" s="70">
        <f>[1]Ordinato!AL229</f>
        <v>29</v>
      </c>
      <c r="R229" s="71">
        <f>[1]Ordinato!AM229</f>
        <v>2</v>
      </c>
      <c r="S229" s="54">
        <f>[1]Ordinato!AN229</f>
        <v>1</v>
      </c>
      <c r="T229" s="72">
        <f>[1]Ordinato!AO229</f>
        <v>0</v>
      </c>
      <c r="U229" s="54">
        <f>[1]Ordinato!AP229</f>
        <v>0</v>
      </c>
      <c r="V229" s="72">
        <f>[1]Ordinato!AQ229</f>
        <v>2</v>
      </c>
      <c r="W229" s="54">
        <f>[1]Ordinato!AR229</f>
        <v>2</v>
      </c>
      <c r="X229" s="72">
        <f>[1]Ordinato!AS229</f>
        <v>4</v>
      </c>
      <c r="Y229" s="54">
        <f>[1]Ordinato!AT229</f>
        <v>4</v>
      </c>
      <c r="Z229" s="72">
        <f>[1]Ordinato!AU229</f>
        <v>5</v>
      </c>
      <c r="AA229" s="54">
        <f>[1]Ordinato!AV229</f>
        <v>2.5</v>
      </c>
      <c r="AB229" s="73">
        <f>[1]Ordinato!AW229</f>
        <v>0</v>
      </c>
      <c r="AC229" s="54">
        <f>[1]Ordinato!AX229</f>
        <v>0</v>
      </c>
      <c r="AD229" s="72">
        <f>[1]Ordinato!AY229</f>
        <v>31</v>
      </c>
      <c r="AE229" s="54">
        <f>[1]Ordinato!AZ229</f>
        <v>2</v>
      </c>
      <c r="AF229" s="73">
        <f>[1]Ordinato!BA229</f>
        <v>0</v>
      </c>
      <c r="AG229" s="54">
        <f>[1]Ordinato!BB229</f>
        <v>0</v>
      </c>
      <c r="AH229" s="73">
        <f>[1]Ordinato!BC229</f>
        <v>0</v>
      </c>
      <c r="AI229" s="54">
        <f>[1]Ordinato!BD229</f>
        <v>0</v>
      </c>
      <c r="AJ229" s="73">
        <f>[1]Ordinato!BE229</f>
        <v>0</v>
      </c>
      <c r="AK229" s="54">
        <f>[1]Ordinato!BF229</f>
        <v>0</v>
      </c>
      <c r="AL229" s="73">
        <f>[1]Ordinato!BG229</f>
        <v>0</v>
      </c>
      <c r="AM229" s="54">
        <f>[1]Ordinato!BH229</f>
        <v>0</v>
      </c>
      <c r="AN229" s="73">
        <f>[1]Ordinato!BI229</f>
        <v>0</v>
      </c>
      <c r="AO229" s="54">
        <f>[1]Ordinato!BJ229</f>
        <v>0</v>
      </c>
      <c r="AP229" s="72">
        <f>[1]Ordinato!BK229</f>
        <v>2</v>
      </c>
      <c r="AQ229" s="72">
        <f>[1]Ordinato!BL229</f>
        <v>9</v>
      </c>
      <c r="AR229" s="54">
        <f>[1]Ordinato!BM229</f>
        <v>8</v>
      </c>
      <c r="AS229" s="72">
        <f>[1]Ordinato!BN229</f>
        <v>0</v>
      </c>
      <c r="AT229" s="54">
        <f>[1]Ordinato!BO229</f>
        <v>0</v>
      </c>
      <c r="AU229" s="72">
        <f>[1]Ordinato!BP229</f>
        <v>0</v>
      </c>
      <c r="AV229" s="54">
        <f>[1]Ordinato!BQ229</f>
        <v>0</v>
      </c>
      <c r="AW229" s="72">
        <f>[1]Ordinato!BR229</f>
        <v>1</v>
      </c>
      <c r="AX229" s="54">
        <f>[1]Ordinato!BS229</f>
        <v>0.5</v>
      </c>
      <c r="AY229" s="72">
        <f>[1]Ordinato!BT229</f>
        <v>0</v>
      </c>
      <c r="AZ229" s="54">
        <f>[1]Ordinato!BU229</f>
        <v>0</v>
      </c>
      <c r="BA229" s="72">
        <f>[1]Ordinato!BV229</f>
        <v>0</v>
      </c>
      <c r="BB229" s="54">
        <f>[1]Ordinato!BW229</f>
        <v>0</v>
      </c>
      <c r="BC229" s="72">
        <f>[1]Ordinato!BX229</f>
        <v>0</v>
      </c>
      <c r="BD229" s="54">
        <f>[1]Ordinato!BY229</f>
        <v>0</v>
      </c>
      <c r="BE229" s="72">
        <f>[1]Ordinato!BZ229</f>
        <v>0</v>
      </c>
      <c r="BF229" s="54">
        <f>[1]Ordinato!CA229</f>
        <v>0</v>
      </c>
      <c r="BG229" s="72">
        <f>[1]Ordinato!CB229</f>
        <v>0</v>
      </c>
      <c r="BH229" s="54">
        <f>[1]Ordinato!CC229</f>
        <v>0</v>
      </c>
      <c r="BI229" s="72">
        <f>[1]Ordinato!CD229</f>
        <v>0</v>
      </c>
      <c r="BJ229" s="54">
        <f>[1]Ordinato!CE229</f>
        <v>0</v>
      </c>
      <c r="BK229" s="72">
        <f>[1]Ordinato!CF229</f>
        <v>0</v>
      </c>
      <c r="BL229" s="54">
        <f>[1]Ordinato!CG229</f>
        <v>0</v>
      </c>
      <c r="BM229" s="74">
        <f>[1]Ordinato!CH229</f>
        <v>20</v>
      </c>
      <c r="BN229" s="71">
        <f>[1]Ordinato!CI229</f>
        <v>17</v>
      </c>
      <c r="BO229" s="54">
        <f>[1]Ordinato!CJ229</f>
        <v>6</v>
      </c>
      <c r="BP229" s="72">
        <f>[1]Ordinato!CK229</f>
        <v>24</v>
      </c>
      <c r="BQ229" s="54">
        <f>[1]Ordinato!CL229</f>
        <v>3</v>
      </c>
      <c r="BR229" s="58">
        <f>[1]Ordinato!CM229</f>
        <v>9</v>
      </c>
      <c r="BT229" s="59">
        <f t="shared" si="12"/>
        <v>29</v>
      </c>
      <c r="BU229" s="60">
        <f t="shared" si="13"/>
        <v>20</v>
      </c>
      <c r="BV229" s="60">
        <f t="shared" si="14"/>
        <v>9</v>
      </c>
      <c r="BW229" s="61">
        <f t="shared" si="15"/>
        <v>58</v>
      </c>
      <c r="BX229" s="75" t="s">
        <v>53</v>
      </c>
    </row>
    <row r="230" spans="1:76" ht="15.75" customHeight="1" x14ac:dyDescent="0.25">
      <c r="A230" s="63">
        <f>[1]Ordinato!C230</f>
        <v>226</v>
      </c>
      <c r="B230" s="43">
        <f>[1]Ordinato!D230</f>
        <v>57.5</v>
      </c>
      <c r="C230" s="44">
        <f>[1]Ordinato!E230</f>
        <v>24.5</v>
      </c>
      <c r="D230" s="44">
        <f>[1]Ordinato!F230</f>
        <v>26</v>
      </c>
      <c r="E230" s="44">
        <f>[1]Ordinato!G230</f>
        <v>7</v>
      </c>
      <c r="F230" s="45" t="str">
        <f>[1]Ordinato!H230</f>
        <v>II</v>
      </c>
      <c r="G230" s="64" t="str">
        <f>[1]Ordinato!J230</f>
        <v>CSIC81800B</v>
      </c>
      <c r="H230" s="65" t="str">
        <f>[1]Ordinato!K230</f>
        <v>I.C. AMANTEA CAMPORA - AIELLO C.</v>
      </c>
      <c r="I230" s="65" t="str">
        <f>[1]Ordinato!L230</f>
        <v>AMANTEA</v>
      </c>
      <c r="J230" s="66" t="str">
        <f>[1]Ordinato!M230</f>
        <v>CS</v>
      </c>
      <c r="K230" s="67">
        <f>[1]Ordinato!AF230</f>
        <v>602</v>
      </c>
      <c r="L230" s="68">
        <f>[1]Ordinato!AG230</f>
        <v>10</v>
      </c>
      <c r="M230" s="69">
        <f>[1]Ordinato!AH230</f>
        <v>80</v>
      </c>
      <c r="N230" s="68">
        <f>[1]Ordinato!AI230</f>
        <v>12</v>
      </c>
      <c r="O230" s="69">
        <f>[1]Ordinato!AJ230</f>
        <v>18</v>
      </c>
      <c r="P230" s="68">
        <f>[1]Ordinato!AK230</f>
        <v>4</v>
      </c>
      <c r="Q230" s="70">
        <f>[1]Ordinato!AL230</f>
        <v>26</v>
      </c>
      <c r="R230" s="71">
        <f>[1]Ordinato!AM230</f>
        <v>5</v>
      </c>
      <c r="S230" s="54">
        <f>[1]Ordinato!AN230</f>
        <v>2.5</v>
      </c>
      <c r="T230" s="72">
        <f>[1]Ordinato!AO230</f>
        <v>3</v>
      </c>
      <c r="U230" s="54">
        <f>[1]Ordinato!AP230</f>
        <v>3</v>
      </c>
      <c r="V230" s="72">
        <f>[1]Ordinato!AQ230</f>
        <v>9</v>
      </c>
      <c r="W230" s="54">
        <f>[1]Ordinato!AR230</f>
        <v>9</v>
      </c>
      <c r="X230" s="72">
        <f>[1]Ordinato!AS230</f>
        <v>3</v>
      </c>
      <c r="Y230" s="54">
        <f>[1]Ordinato!AT230</f>
        <v>3</v>
      </c>
      <c r="Z230" s="72">
        <f>[1]Ordinato!AU230</f>
        <v>0</v>
      </c>
      <c r="AA230" s="54">
        <f>[1]Ordinato!AV230</f>
        <v>0</v>
      </c>
      <c r="AB230" s="73">
        <f>[1]Ordinato!AW230</f>
        <v>0</v>
      </c>
      <c r="AC230" s="54">
        <f>[1]Ordinato!AX230</f>
        <v>0</v>
      </c>
      <c r="AD230" s="72">
        <f>[1]Ordinato!AY230</f>
        <v>37</v>
      </c>
      <c r="AE230" s="54">
        <f>[1]Ordinato!AZ230</f>
        <v>3</v>
      </c>
      <c r="AF230" s="73">
        <f>[1]Ordinato!BA230</f>
        <v>0</v>
      </c>
      <c r="AG230" s="54">
        <f>[1]Ordinato!BB230</f>
        <v>0</v>
      </c>
      <c r="AH230" s="73">
        <f>[1]Ordinato!BC230</f>
        <v>0</v>
      </c>
      <c r="AI230" s="54">
        <f>[1]Ordinato!BD230</f>
        <v>0</v>
      </c>
      <c r="AJ230" s="73">
        <f>[1]Ordinato!BE230</f>
        <v>0</v>
      </c>
      <c r="AK230" s="54">
        <f>[1]Ordinato!BF230</f>
        <v>0</v>
      </c>
      <c r="AL230" s="73">
        <f>[1]Ordinato!BG230</f>
        <v>0</v>
      </c>
      <c r="AM230" s="54">
        <f>[1]Ordinato!BH230</f>
        <v>0</v>
      </c>
      <c r="AN230" s="73">
        <f>[1]Ordinato!BI230</f>
        <v>0</v>
      </c>
      <c r="AO230" s="54">
        <f>[1]Ordinato!BJ230</f>
        <v>0</v>
      </c>
      <c r="AP230" s="72">
        <f>[1]Ordinato!BK230</f>
        <v>0</v>
      </c>
      <c r="AQ230" s="72">
        <f>[1]Ordinato!BL230</f>
        <v>0</v>
      </c>
      <c r="AR230" s="54">
        <f>[1]Ordinato!BM230</f>
        <v>0</v>
      </c>
      <c r="AS230" s="72">
        <f>[1]Ordinato!BN230</f>
        <v>0</v>
      </c>
      <c r="AT230" s="54">
        <f>[1]Ordinato!BO230</f>
        <v>0</v>
      </c>
      <c r="AU230" s="72">
        <f>[1]Ordinato!BP230</f>
        <v>0</v>
      </c>
      <c r="AV230" s="54">
        <f>[1]Ordinato!BQ230</f>
        <v>0</v>
      </c>
      <c r="AW230" s="72">
        <f>[1]Ordinato!BR230</f>
        <v>8</v>
      </c>
      <c r="AX230" s="54">
        <f>[1]Ordinato!BS230</f>
        <v>4</v>
      </c>
      <c r="AY230" s="72">
        <f>[1]Ordinato!BT230</f>
        <v>0</v>
      </c>
      <c r="AZ230" s="54">
        <f>[1]Ordinato!BU230</f>
        <v>0</v>
      </c>
      <c r="BA230" s="72">
        <f>[1]Ordinato!BV230</f>
        <v>0</v>
      </c>
      <c r="BB230" s="54">
        <f>[1]Ordinato!BW230</f>
        <v>0</v>
      </c>
      <c r="BC230" s="72">
        <f>[1]Ordinato!BX230</f>
        <v>0</v>
      </c>
      <c r="BD230" s="54">
        <f>[1]Ordinato!BY230</f>
        <v>0</v>
      </c>
      <c r="BE230" s="72">
        <f>[1]Ordinato!BZ230</f>
        <v>0</v>
      </c>
      <c r="BF230" s="54">
        <f>[1]Ordinato!CA230</f>
        <v>0</v>
      </c>
      <c r="BG230" s="72">
        <f>[1]Ordinato!CB230</f>
        <v>0</v>
      </c>
      <c r="BH230" s="54">
        <f>[1]Ordinato!CC230</f>
        <v>0</v>
      </c>
      <c r="BI230" s="72">
        <f>[1]Ordinato!CD230</f>
        <v>0</v>
      </c>
      <c r="BJ230" s="54">
        <f>[1]Ordinato!CE230</f>
        <v>0</v>
      </c>
      <c r="BK230" s="72">
        <f>[1]Ordinato!CF230</f>
        <v>0</v>
      </c>
      <c r="BL230" s="54">
        <f>[1]Ordinato!CG230</f>
        <v>0</v>
      </c>
      <c r="BM230" s="74">
        <f>[1]Ordinato!CH230</f>
        <v>24.5</v>
      </c>
      <c r="BN230" s="71">
        <f>[1]Ordinato!CI230</f>
        <v>20</v>
      </c>
      <c r="BO230" s="54">
        <f>[1]Ordinato!CJ230</f>
        <v>6</v>
      </c>
      <c r="BP230" s="72">
        <f>[1]Ordinato!CK230</f>
        <v>4</v>
      </c>
      <c r="BQ230" s="54">
        <f>[1]Ordinato!CL230</f>
        <v>1</v>
      </c>
      <c r="BR230" s="58">
        <f>[1]Ordinato!CM230</f>
        <v>7</v>
      </c>
      <c r="BT230" s="59">
        <f t="shared" si="12"/>
        <v>26</v>
      </c>
      <c r="BU230" s="60">
        <f t="shared" si="13"/>
        <v>24.5</v>
      </c>
      <c r="BV230" s="60">
        <f t="shared" si="14"/>
        <v>7</v>
      </c>
      <c r="BW230" s="61">
        <f t="shared" si="15"/>
        <v>57.5</v>
      </c>
      <c r="BX230" s="75" t="s">
        <v>53</v>
      </c>
    </row>
    <row r="231" spans="1:76" ht="15.75" customHeight="1" x14ac:dyDescent="0.25">
      <c r="A231" s="63">
        <f>[1]Ordinato!C231</f>
        <v>227</v>
      </c>
      <c r="B231" s="43">
        <f>[1]Ordinato!D231</f>
        <v>57.5</v>
      </c>
      <c r="C231" s="44">
        <f>[1]Ordinato!E231</f>
        <v>24.5</v>
      </c>
      <c r="D231" s="44">
        <f>[1]Ordinato!F231</f>
        <v>25</v>
      </c>
      <c r="E231" s="44">
        <f>[1]Ordinato!G231</f>
        <v>8</v>
      </c>
      <c r="F231" s="45" t="str">
        <f>[1]Ordinato!H231</f>
        <v>II</v>
      </c>
      <c r="G231" s="64" t="str">
        <f>[1]Ordinato!J231</f>
        <v>CSIS078007</v>
      </c>
      <c r="H231" s="65" t="str">
        <f>[1]Ordinato!K231</f>
        <v>I.I.S. ( L.S. - ISA - IPSIA)</v>
      </c>
      <c r="I231" s="65" t="str">
        <f>[1]Ordinato!L231</f>
        <v>SAN GIOVANNI IN FIORE</v>
      </c>
      <c r="J231" s="66" t="str">
        <f>[1]Ordinato!M231</f>
        <v>CS</v>
      </c>
      <c r="K231" s="67">
        <f>[1]Ordinato!AF231</f>
        <v>632</v>
      </c>
      <c r="L231" s="68">
        <f>[1]Ordinato!AG231</f>
        <v>10</v>
      </c>
      <c r="M231" s="69">
        <f>[1]Ordinato!AH231</f>
        <v>62</v>
      </c>
      <c r="N231" s="68">
        <f>[1]Ordinato!AI231</f>
        <v>10</v>
      </c>
      <c r="O231" s="69">
        <f>[1]Ordinato!AJ231</f>
        <v>21</v>
      </c>
      <c r="P231" s="68">
        <f>[1]Ordinato!AK231</f>
        <v>5</v>
      </c>
      <c r="Q231" s="70">
        <f>[1]Ordinato!AL231</f>
        <v>25</v>
      </c>
      <c r="R231" s="71">
        <f>[1]Ordinato!AM231</f>
        <v>2</v>
      </c>
      <c r="S231" s="54">
        <f>[1]Ordinato!AN231</f>
        <v>1</v>
      </c>
      <c r="T231" s="72">
        <f>[1]Ordinato!AO231</f>
        <v>0</v>
      </c>
      <c r="U231" s="54">
        <f>[1]Ordinato!AP231</f>
        <v>0</v>
      </c>
      <c r="V231" s="72">
        <f>[1]Ordinato!AQ231</f>
        <v>3</v>
      </c>
      <c r="W231" s="54">
        <f>[1]Ordinato!AR231</f>
        <v>3</v>
      </c>
      <c r="X231" s="72">
        <f>[1]Ordinato!AS231</f>
        <v>8</v>
      </c>
      <c r="Y231" s="54">
        <f>[1]Ordinato!AT231</f>
        <v>4</v>
      </c>
      <c r="Z231" s="72">
        <f>[1]Ordinato!AU231</f>
        <v>2</v>
      </c>
      <c r="AA231" s="54">
        <f>[1]Ordinato!AV231</f>
        <v>1</v>
      </c>
      <c r="AB231" s="73">
        <f>[1]Ordinato!AW231</f>
        <v>0</v>
      </c>
      <c r="AC231" s="54">
        <f>[1]Ordinato!AX231</f>
        <v>0</v>
      </c>
      <c r="AD231" s="72">
        <f>[1]Ordinato!AY231</f>
        <v>31</v>
      </c>
      <c r="AE231" s="54">
        <f>[1]Ordinato!AZ231</f>
        <v>2</v>
      </c>
      <c r="AF231" s="73">
        <f>[1]Ordinato!BA231</f>
        <v>0</v>
      </c>
      <c r="AG231" s="54">
        <f>[1]Ordinato!BB231</f>
        <v>0</v>
      </c>
      <c r="AH231" s="73">
        <f>[1]Ordinato!BC231</f>
        <v>0</v>
      </c>
      <c r="AI231" s="54">
        <f>[1]Ordinato!BD231</f>
        <v>0</v>
      </c>
      <c r="AJ231" s="73">
        <f>[1]Ordinato!BE231</f>
        <v>0</v>
      </c>
      <c r="AK231" s="54">
        <f>[1]Ordinato!BF231</f>
        <v>0</v>
      </c>
      <c r="AL231" s="73">
        <f>[1]Ordinato!BG231</f>
        <v>0</v>
      </c>
      <c r="AM231" s="54">
        <f>[1]Ordinato!BH231</f>
        <v>0</v>
      </c>
      <c r="AN231" s="73" t="str">
        <f>[1]Ordinato!BI231</f>
        <v>x</v>
      </c>
      <c r="AO231" s="54">
        <f>[1]Ordinato!BJ231</f>
        <v>3</v>
      </c>
      <c r="AP231" s="72">
        <f>[1]Ordinato!BK231</f>
        <v>6</v>
      </c>
      <c r="AQ231" s="72">
        <f>[1]Ordinato!BL231</f>
        <v>4</v>
      </c>
      <c r="AR231" s="54">
        <f>[1]Ordinato!BM231</f>
        <v>8</v>
      </c>
      <c r="AS231" s="72">
        <f>[1]Ordinato!BN231</f>
        <v>0</v>
      </c>
      <c r="AT231" s="54">
        <f>[1]Ordinato!BO231</f>
        <v>0</v>
      </c>
      <c r="AU231" s="72">
        <f>[1]Ordinato!BP231</f>
        <v>0</v>
      </c>
      <c r="AV231" s="54">
        <f>[1]Ordinato!BQ231</f>
        <v>0</v>
      </c>
      <c r="AW231" s="72">
        <f>[1]Ordinato!BR231</f>
        <v>5</v>
      </c>
      <c r="AX231" s="54">
        <f>[1]Ordinato!BS231</f>
        <v>2.5</v>
      </c>
      <c r="AY231" s="72">
        <f>[1]Ordinato!BT231</f>
        <v>0</v>
      </c>
      <c r="AZ231" s="54">
        <f>[1]Ordinato!BU231</f>
        <v>0</v>
      </c>
      <c r="BA231" s="72">
        <f>[1]Ordinato!BV231</f>
        <v>0</v>
      </c>
      <c r="BB231" s="54">
        <f>[1]Ordinato!BW231</f>
        <v>0</v>
      </c>
      <c r="BC231" s="72">
        <f>[1]Ordinato!BX231</f>
        <v>0</v>
      </c>
      <c r="BD231" s="54">
        <f>[1]Ordinato!BY231</f>
        <v>0</v>
      </c>
      <c r="BE231" s="72">
        <f>[1]Ordinato!BZ231</f>
        <v>0</v>
      </c>
      <c r="BF231" s="54">
        <f>[1]Ordinato!CA231</f>
        <v>0</v>
      </c>
      <c r="BG231" s="72">
        <f>[1]Ordinato!CB231</f>
        <v>0</v>
      </c>
      <c r="BH231" s="54">
        <f>[1]Ordinato!CC231</f>
        <v>0</v>
      </c>
      <c r="BI231" s="72">
        <f>[1]Ordinato!CD231</f>
        <v>0</v>
      </c>
      <c r="BJ231" s="54">
        <f>[1]Ordinato!CE231</f>
        <v>0</v>
      </c>
      <c r="BK231" s="72">
        <f>[1]Ordinato!CF231</f>
        <v>0</v>
      </c>
      <c r="BL231" s="54">
        <f>[1]Ordinato!CG231</f>
        <v>0</v>
      </c>
      <c r="BM231" s="74">
        <f>[1]Ordinato!CH231</f>
        <v>24.5</v>
      </c>
      <c r="BN231" s="71">
        <f>[1]Ordinato!CI231</f>
        <v>16</v>
      </c>
      <c r="BO231" s="54">
        <f>[1]Ordinato!CJ231</f>
        <v>5</v>
      </c>
      <c r="BP231" s="72">
        <f>[1]Ordinato!CK231</f>
        <v>19</v>
      </c>
      <c r="BQ231" s="54">
        <f>[1]Ordinato!CL231</f>
        <v>3</v>
      </c>
      <c r="BR231" s="58">
        <f>[1]Ordinato!CM231</f>
        <v>8</v>
      </c>
      <c r="BT231" s="59">
        <f t="shared" si="12"/>
        <v>25</v>
      </c>
      <c r="BU231" s="60">
        <f t="shared" si="13"/>
        <v>24.5</v>
      </c>
      <c r="BV231" s="60">
        <f t="shared" si="14"/>
        <v>8</v>
      </c>
      <c r="BW231" s="61">
        <f t="shared" si="15"/>
        <v>57.5</v>
      </c>
      <c r="BX231" s="75" t="s">
        <v>53</v>
      </c>
    </row>
    <row r="232" spans="1:76" ht="15.75" customHeight="1" x14ac:dyDescent="0.25">
      <c r="A232" s="63">
        <f>[1]Ordinato!C232</f>
        <v>228</v>
      </c>
      <c r="B232" s="43">
        <f>[1]Ordinato!D232</f>
        <v>57</v>
      </c>
      <c r="C232" s="44">
        <f>[1]Ordinato!E232</f>
        <v>31</v>
      </c>
      <c r="D232" s="44">
        <f>[1]Ordinato!F232</f>
        <v>23</v>
      </c>
      <c r="E232" s="44">
        <f>[1]Ordinato!G232</f>
        <v>3</v>
      </c>
      <c r="F232" s="45" t="str">
        <f>[1]Ordinato!H232</f>
        <v>II</v>
      </c>
      <c r="G232" s="64" t="str">
        <f>[1]Ordinato!J232</f>
        <v>VVIC81500A</v>
      </c>
      <c r="H232" s="65" t="str">
        <f>[1]Ordinato!K232</f>
        <v>I.C.</v>
      </c>
      <c r="I232" s="65" t="str">
        <f>[1]Ordinato!L232</f>
        <v>SORIANO CALABRO</v>
      </c>
      <c r="J232" s="66" t="str">
        <f>[1]Ordinato!M232</f>
        <v>VV</v>
      </c>
      <c r="K232" s="67">
        <f>[1]Ordinato!AF232</f>
        <v>571</v>
      </c>
      <c r="L232" s="68">
        <f>[1]Ordinato!AG232</f>
        <v>8</v>
      </c>
      <c r="M232" s="69">
        <f>[1]Ordinato!AH232</f>
        <v>70</v>
      </c>
      <c r="N232" s="68">
        <f>[1]Ordinato!AI232</f>
        <v>10</v>
      </c>
      <c r="O232" s="69">
        <f>[1]Ordinato!AJ232</f>
        <v>23</v>
      </c>
      <c r="P232" s="68">
        <f>[1]Ordinato!AK232</f>
        <v>5</v>
      </c>
      <c r="Q232" s="70">
        <f>[1]Ordinato!AL232</f>
        <v>23</v>
      </c>
      <c r="R232" s="71">
        <f>[1]Ordinato!AM232</f>
        <v>5</v>
      </c>
      <c r="S232" s="54">
        <f>[1]Ordinato!AN232</f>
        <v>2.5</v>
      </c>
      <c r="T232" s="72">
        <f>[1]Ordinato!AO232</f>
        <v>2</v>
      </c>
      <c r="U232" s="54">
        <f>[1]Ordinato!AP232</f>
        <v>2</v>
      </c>
      <c r="V232" s="72">
        <f>[1]Ordinato!AQ232</f>
        <v>11</v>
      </c>
      <c r="W232" s="54">
        <f>[1]Ordinato!AR232</f>
        <v>10</v>
      </c>
      <c r="X232" s="72">
        <f>[1]Ordinato!AS232</f>
        <v>5</v>
      </c>
      <c r="Y232" s="54">
        <f>[1]Ordinato!AT232</f>
        <v>4</v>
      </c>
      <c r="Z232" s="72">
        <f>[1]Ordinato!AU232</f>
        <v>0</v>
      </c>
      <c r="AA232" s="54">
        <f>[1]Ordinato!AV232</f>
        <v>0</v>
      </c>
      <c r="AB232" s="73">
        <f>[1]Ordinato!AW232</f>
        <v>0</v>
      </c>
      <c r="AC232" s="54">
        <f>[1]Ordinato!AX232</f>
        <v>0</v>
      </c>
      <c r="AD232" s="72">
        <f>[1]Ordinato!AY232</f>
        <v>30</v>
      </c>
      <c r="AE232" s="54">
        <f>[1]Ordinato!AZ232</f>
        <v>1</v>
      </c>
      <c r="AF232" s="73">
        <f>[1]Ordinato!BA232</f>
        <v>0</v>
      </c>
      <c r="AG232" s="54">
        <f>[1]Ordinato!BB232</f>
        <v>0</v>
      </c>
      <c r="AH232" s="73">
        <f>[1]Ordinato!BC232</f>
        <v>0</v>
      </c>
      <c r="AI232" s="54">
        <f>[1]Ordinato!BD232</f>
        <v>0</v>
      </c>
      <c r="AJ232" s="73">
        <f>[1]Ordinato!BE232</f>
        <v>0</v>
      </c>
      <c r="AK232" s="54">
        <f>[1]Ordinato!BF232</f>
        <v>0</v>
      </c>
      <c r="AL232" s="73">
        <f>[1]Ordinato!BG232</f>
        <v>0</v>
      </c>
      <c r="AM232" s="54">
        <f>[1]Ordinato!BH232</f>
        <v>0</v>
      </c>
      <c r="AN232" s="73">
        <f>[1]Ordinato!BI232</f>
        <v>0</v>
      </c>
      <c r="AO232" s="54">
        <f>[1]Ordinato!BJ232</f>
        <v>0</v>
      </c>
      <c r="AP232" s="72">
        <f>[1]Ordinato!BK232</f>
        <v>0</v>
      </c>
      <c r="AQ232" s="72">
        <f>[1]Ordinato!BL232</f>
        <v>7</v>
      </c>
      <c r="AR232" s="54">
        <f>[1]Ordinato!BM232</f>
        <v>7</v>
      </c>
      <c r="AS232" s="72">
        <f>[1]Ordinato!BN232</f>
        <v>0</v>
      </c>
      <c r="AT232" s="54">
        <f>[1]Ordinato!BO232</f>
        <v>0</v>
      </c>
      <c r="AU232" s="72">
        <f>[1]Ordinato!BP232</f>
        <v>0</v>
      </c>
      <c r="AV232" s="54">
        <f>[1]Ordinato!BQ232</f>
        <v>0</v>
      </c>
      <c r="AW232" s="72">
        <f>[1]Ordinato!BR232</f>
        <v>9</v>
      </c>
      <c r="AX232" s="54">
        <f>[1]Ordinato!BS232</f>
        <v>4.5</v>
      </c>
      <c r="AY232" s="72">
        <f>[1]Ordinato!BT232</f>
        <v>0</v>
      </c>
      <c r="AZ232" s="54">
        <f>[1]Ordinato!BU232</f>
        <v>0</v>
      </c>
      <c r="BA232" s="72">
        <f>[1]Ordinato!BV232</f>
        <v>0</v>
      </c>
      <c r="BB232" s="54">
        <f>[1]Ordinato!BW232</f>
        <v>0</v>
      </c>
      <c r="BC232" s="72">
        <f>[1]Ordinato!BX232</f>
        <v>0</v>
      </c>
      <c r="BD232" s="54">
        <f>[1]Ordinato!BY232</f>
        <v>0</v>
      </c>
      <c r="BE232" s="72">
        <f>[1]Ordinato!BZ232</f>
        <v>0</v>
      </c>
      <c r="BF232" s="54">
        <f>[1]Ordinato!CA232</f>
        <v>0</v>
      </c>
      <c r="BG232" s="72">
        <f>[1]Ordinato!CB232</f>
        <v>0</v>
      </c>
      <c r="BH232" s="54">
        <f>[1]Ordinato!CC232</f>
        <v>0</v>
      </c>
      <c r="BI232" s="72">
        <f>[1]Ordinato!CD232</f>
        <v>0</v>
      </c>
      <c r="BJ232" s="54">
        <f>[1]Ordinato!CE232</f>
        <v>0</v>
      </c>
      <c r="BK232" s="72">
        <f>[1]Ordinato!CF232</f>
        <v>0</v>
      </c>
      <c r="BL232" s="54">
        <f>[1]Ordinato!CG232</f>
        <v>0</v>
      </c>
      <c r="BM232" s="74">
        <f>[1]Ordinato!CH232</f>
        <v>31</v>
      </c>
      <c r="BN232" s="71">
        <f>[1]Ordinato!CI232</f>
        <v>9</v>
      </c>
      <c r="BO232" s="54">
        <f>[1]Ordinato!CJ232</f>
        <v>3</v>
      </c>
      <c r="BP232" s="72">
        <f>[1]Ordinato!CK232</f>
        <v>0</v>
      </c>
      <c r="BQ232" s="54">
        <f>[1]Ordinato!CL232</f>
        <v>0</v>
      </c>
      <c r="BR232" s="58">
        <f>[1]Ordinato!CM232</f>
        <v>3</v>
      </c>
      <c r="BT232" s="59">
        <f t="shared" si="12"/>
        <v>23</v>
      </c>
      <c r="BU232" s="60">
        <f t="shared" si="13"/>
        <v>31</v>
      </c>
      <c r="BV232" s="60">
        <f t="shared" si="14"/>
        <v>3</v>
      </c>
      <c r="BW232" s="61">
        <f t="shared" si="15"/>
        <v>57</v>
      </c>
      <c r="BX232" s="75" t="s">
        <v>53</v>
      </c>
    </row>
    <row r="233" spans="1:76" ht="15.75" customHeight="1" x14ac:dyDescent="0.25">
      <c r="A233" s="63">
        <f>[1]Ordinato!C233</f>
        <v>229</v>
      </c>
      <c r="B233" s="43">
        <f>[1]Ordinato!D233</f>
        <v>57</v>
      </c>
      <c r="C233" s="44">
        <f>[1]Ordinato!E233</f>
        <v>12</v>
      </c>
      <c r="D233" s="44">
        <f>[1]Ordinato!F233</f>
        <v>40</v>
      </c>
      <c r="E233" s="44">
        <f>[1]Ordinato!G233</f>
        <v>5</v>
      </c>
      <c r="F233" s="45" t="str">
        <f>[1]Ordinato!H233</f>
        <v>II</v>
      </c>
      <c r="G233" s="64" t="str">
        <f>[1]Ordinato!J233</f>
        <v>CSPS18000D</v>
      </c>
      <c r="H233" s="65" t="str">
        <f>[1]Ordinato!K233</f>
        <v xml:space="preserve">L.S.  "PITAGORA" </v>
      </c>
      <c r="I233" s="65" t="str">
        <f>[1]Ordinato!L233</f>
        <v>RENDE</v>
      </c>
      <c r="J233" s="66" t="str">
        <f>[1]Ordinato!M233</f>
        <v>CS</v>
      </c>
      <c r="K233" s="67">
        <f>[1]Ordinato!AF233</f>
        <v>1020</v>
      </c>
      <c r="L233" s="68">
        <f>[1]Ordinato!AG233</f>
        <v>22</v>
      </c>
      <c r="M233" s="69">
        <f>[1]Ordinato!AH233</f>
        <v>86</v>
      </c>
      <c r="N233" s="68">
        <f>[1]Ordinato!AI233</f>
        <v>14</v>
      </c>
      <c r="O233" s="69">
        <f>[1]Ordinato!AJ233</f>
        <v>19</v>
      </c>
      <c r="P233" s="68">
        <f>[1]Ordinato!AK233</f>
        <v>4</v>
      </c>
      <c r="Q233" s="70">
        <f>[1]Ordinato!AL233</f>
        <v>40</v>
      </c>
      <c r="R233" s="71">
        <f>[1]Ordinato!AM233</f>
        <v>1</v>
      </c>
      <c r="S233" s="54">
        <f>[1]Ordinato!AN233</f>
        <v>0.5</v>
      </c>
      <c r="T233" s="72">
        <f>[1]Ordinato!AO233</f>
        <v>0</v>
      </c>
      <c r="U233" s="54">
        <f>[1]Ordinato!AP233</f>
        <v>0</v>
      </c>
      <c r="V233" s="72">
        <f>[1]Ordinato!AQ233</f>
        <v>1</v>
      </c>
      <c r="W233" s="54">
        <f>[1]Ordinato!AR233</f>
        <v>1</v>
      </c>
      <c r="X233" s="72">
        <f>[1]Ordinato!AS233</f>
        <v>4</v>
      </c>
      <c r="Y233" s="54">
        <f>[1]Ordinato!AT233</f>
        <v>4</v>
      </c>
      <c r="Z233" s="72">
        <f>[1]Ordinato!AU233</f>
        <v>0</v>
      </c>
      <c r="AA233" s="54">
        <f>[1]Ordinato!AV233</f>
        <v>0</v>
      </c>
      <c r="AB233" s="73">
        <f>[1]Ordinato!AW233</f>
        <v>0</v>
      </c>
      <c r="AC233" s="54">
        <f>[1]Ordinato!AX233</f>
        <v>0</v>
      </c>
      <c r="AD233" s="72">
        <f>[1]Ordinato!AY233</f>
        <v>30</v>
      </c>
      <c r="AE233" s="54">
        <f>[1]Ordinato!AZ233</f>
        <v>1</v>
      </c>
      <c r="AF233" s="73">
        <f>[1]Ordinato!BA233</f>
        <v>0</v>
      </c>
      <c r="AG233" s="54">
        <f>[1]Ordinato!BB233</f>
        <v>0</v>
      </c>
      <c r="AH233" s="73">
        <f>[1]Ordinato!BC233</f>
        <v>0</v>
      </c>
      <c r="AI233" s="54">
        <f>[1]Ordinato!BD233</f>
        <v>0</v>
      </c>
      <c r="AJ233" s="73">
        <f>[1]Ordinato!BE233</f>
        <v>0</v>
      </c>
      <c r="AK233" s="54">
        <f>[1]Ordinato!BF233</f>
        <v>0</v>
      </c>
      <c r="AL233" s="73">
        <f>[1]Ordinato!BG233</f>
        <v>0</v>
      </c>
      <c r="AM233" s="54">
        <f>[1]Ordinato!BH233</f>
        <v>0</v>
      </c>
      <c r="AN233" s="73">
        <f>[1]Ordinato!BI233</f>
        <v>0</v>
      </c>
      <c r="AO233" s="54">
        <f>[1]Ordinato!BJ233</f>
        <v>0</v>
      </c>
      <c r="AP233" s="72">
        <f>[1]Ordinato!BK233</f>
        <v>0</v>
      </c>
      <c r="AQ233" s="72">
        <f>[1]Ordinato!BL233</f>
        <v>2</v>
      </c>
      <c r="AR233" s="54">
        <f>[1]Ordinato!BM233</f>
        <v>2</v>
      </c>
      <c r="AS233" s="72">
        <f>[1]Ordinato!BN233</f>
        <v>0</v>
      </c>
      <c r="AT233" s="54">
        <f>[1]Ordinato!BO233</f>
        <v>0</v>
      </c>
      <c r="AU233" s="72">
        <f>[1]Ordinato!BP233</f>
        <v>0</v>
      </c>
      <c r="AV233" s="54">
        <f>[1]Ordinato!BQ233</f>
        <v>0</v>
      </c>
      <c r="AW233" s="72">
        <f>[1]Ordinato!BR233</f>
        <v>7</v>
      </c>
      <c r="AX233" s="54">
        <f>[1]Ordinato!BS233</f>
        <v>3.5</v>
      </c>
      <c r="AY233" s="72">
        <f>[1]Ordinato!BT233</f>
        <v>0</v>
      </c>
      <c r="AZ233" s="54">
        <f>[1]Ordinato!BU233</f>
        <v>0</v>
      </c>
      <c r="BA233" s="72">
        <f>[1]Ordinato!BV233</f>
        <v>0</v>
      </c>
      <c r="BB233" s="54">
        <f>[1]Ordinato!BW233</f>
        <v>0</v>
      </c>
      <c r="BC233" s="72">
        <f>[1]Ordinato!BX233</f>
        <v>0</v>
      </c>
      <c r="BD233" s="54">
        <f>[1]Ordinato!BY233</f>
        <v>0</v>
      </c>
      <c r="BE233" s="72">
        <f>[1]Ordinato!BZ233</f>
        <v>0</v>
      </c>
      <c r="BF233" s="54">
        <f>[1]Ordinato!CA233</f>
        <v>0</v>
      </c>
      <c r="BG233" s="72">
        <f>[1]Ordinato!CB233</f>
        <v>0</v>
      </c>
      <c r="BH233" s="54">
        <f>[1]Ordinato!CC233</f>
        <v>0</v>
      </c>
      <c r="BI233" s="72">
        <f>[1]Ordinato!CD233</f>
        <v>0</v>
      </c>
      <c r="BJ233" s="54">
        <f>[1]Ordinato!CE233</f>
        <v>0</v>
      </c>
      <c r="BK233" s="72">
        <f>[1]Ordinato!CF233</f>
        <v>0</v>
      </c>
      <c r="BL233" s="54">
        <f>[1]Ordinato!CG233</f>
        <v>0</v>
      </c>
      <c r="BM233" s="74">
        <f>[1]Ordinato!CH233</f>
        <v>12</v>
      </c>
      <c r="BN233" s="71">
        <f>[1]Ordinato!CI233</f>
        <v>5</v>
      </c>
      <c r="BO233" s="54">
        <f>[1]Ordinato!CJ233</f>
        <v>2</v>
      </c>
      <c r="BP233" s="72">
        <f>[1]Ordinato!CK233</f>
        <v>19</v>
      </c>
      <c r="BQ233" s="54">
        <f>[1]Ordinato!CL233</f>
        <v>3</v>
      </c>
      <c r="BR233" s="58">
        <f>[1]Ordinato!CM233</f>
        <v>5</v>
      </c>
      <c r="BT233" s="59">
        <f t="shared" si="12"/>
        <v>40</v>
      </c>
      <c r="BU233" s="60">
        <f t="shared" si="13"/>
        <v>12</v>
      </c>
      <c r="BV233" s="60">
        <f t="shared" si="14"/>
        <v>5</v>
      </c>
      <c r="BW233" s="61">
        <f t="shared" si="15"/>
        <v>57</v>
      </c>
      <c r="BX233" s="75" t="s">
        <v>53</v>
      </c>
    </row>
    <row r="234" spans="1:76" ht="15.75" customHeight="1" x14ac:dyDescent="0.25">
      <c r="A234" s="63">
        <f>[1]Ordinato!C234</f>
        <v>230</v>
      </c>
      <c r="B234" s="43">
        <f>[1]Ordinato!D234</f>
        <v>56.5</v>
      </c>
      <c r="C234" s="44">
        <f>[1]Ordinato!E234</f>
        <v>22.5</v>
      </c>
      <c r="D234" s="44">
        <f>[1]Ordinato!F234</f>
        <v>26</v>
      </c>
      <c r="E234" s="44">
        <f>[1]Ordinato!G234</f>
        <v>8</v>
      </c>
      <c r="F234" s="45" t="str">
        <f>[1]Ordinato!H234</f>
        <v>II</v>
      </c>
      <c r="G234" s="64" t="str">
        <f>[1]Ordinato!J234</f>
        <v>CZIC842004</v>
      </c>
      <c r="H234" s="65" t="str">
        <f>[1]Ordinato!K234</f>
        <v>I.C. "ILARIA ALPI"</v>
      </c>
      <c r="I234" s="65" t="str">
        <f>[1]Ordinato!L234</f>
        <v>BOTRICELLO</v>
      </c>
      <c r="J234" s="66" t="str">
        <f>[1]Ordinato!M234</f>
        <v>CZ</v>
      </c>
      <c r="K234" s="67">
        <f>[1]Ordinato!AF234</f>
        <v>663</v>
      </c>
      <c r="L234" s="68">
        <f>[1]Ordinato!AG234</f>
        <v>12</v>
      </c>
      <c r="M234" s="69">
        <f>[1]Ordinato!AH234</f>
        <v>70</v>
      </c>
      <c r="N234" s="68">
        <f>[1]Ordinato!AI234</f>
        <v>10</v>
      </c>
      <c r="O234" s="69">
        <f>[1]Ordinato!AJ234</f>
        <v>20</v>
      </c>
      <c r="P234" s="68">
        <f>[1]Ordinato!AK234</f>
        <v>4</v>
      </c>
      <c r="Q234" s="70">
        <f>[1]Ordinato!AL234</f>
        <v>26</v>
      </c>
      <c r="R234" s="71">
        <f>[1]Ordinato!AM234</f>
        <v>5</v>
      </c>
      <c r="S234" s="54">
        <f>[1]Ordinato!AN234</f>
        <v>2.5</v>
      </c>
      <c r="T234" s="72">
        <f>[1]Ordinato!AO234</f>
        <v>2</v>
      </c>
      <c r="U234" s="54">
        <f>[1]Ordinato!AP234</f>
        <v>2</v>
      </c>
      <c r="V234" s="72">
        <f>[1]Ordinato!AQ234</f>
        <v>10</v>
      </c>
      <c r="W234" s="54">
        <f>[1]Ordinato!AR234</f>
        <v>10</v>
      </c>
      <c r="X234" s="72">
        <f>[1]Ordinato!AS234</f>
        <v>3</v>
      </c>
      <c r="Y234" s="54">
        <f>[1]Ordinato!AT234</f>
        <v>3</v>
      </c>
      <c r="Z234" s="72">
        <f>[1]Ordinato!AU234</f>
        <v>0</v>
      </c>
      <c r="AA234" s="54">
        <f>[1]Ordinato!AV234</f>
        <v>0</v>
      </c>
      <c r="AB234" s="73">
        <f>[1]Ordinato!AW234</f>
        <v>0</v>
      </c>
      <c r="AC234" s="54">
        <f>[1]Ordinato!AX234</f>
        <v>0</v>
      </c>
      <c r="AD234" s="72">
        <f>[1]Ordinato!AY234</f>
        <v>37</v>
      </c>
      <c r="AE234" s="54">
        <f>[1]Ordinato!AZ234</f>
        <v>3</v>
      </c>
      <c r="AF234" s="73">
        <f>[1]Ordinato!BA234</f>
        <v>0</v>
      </c>
      <c r="AG234" s="54">
        <f>[1]Ordinato!BB234</f>
        <v>0</v>
      </c>
      <c r="AH234" s="73">
        <f>[1]Ordinato!BC234</f>
        <v>0</v>
      </c>
      <c r="AI234" s="54">
        <f>[1]Ordinato!BD234</f>
        <v>0</v>
      </c>
      <c r="AJ234" s="73">
        <f>[1]Ordinato!BE234</f>
        <v>0</v>
      </c>
      <c r="AK234" s="54">
        <f>[1]Ordinato!BF234</f>
        <v>0</v>
      </c>
      <c r="AL234" s="73">
        <f>[1]Ordinato!BG234</f>
        <v>0</v>
      </c>
      <c r="AM234" s="54">
        <f>[1]Ordinato!BH234</f>
        <v>0</v>
      </c>
      <c r="AN234" s="73">
        <f>[1]Ordinato!BI234</f>
        <v>0</v>
      </c>
      <c r="AO234" s="54">
        <f>[1]Ordinato!BJ234</f>
        <v>0</v>
      </c>
      <c r="AP234" s="72">
        <f>[1]Ordinato!BK234</f>
        <v>0</v>
      </c>
      <c r="AQ234" s="72">
        <f>[1]Ordinato!BL234</f>
        <v>0</v>
      </c>
      <c r="AR234" s="54">
        <f>[1]Ordinato!BM234</f>
        <v>0</v>
      </c>
      <c r="AS234" s="72">
        <f>[1]Ordinato!BN234</f>
        <v>0</v>
      </c>
      <c r="AT234" s="54">
        <f>[1]Ordinato!BO234</f>
        <v>0</v>
      </c>
      <c r="AU234" s="72">
        <f>[1]Ordinato!BP234</f>
        <v>0</v>
      </c>
      <c r="AV234" s="54">
        <f>[1]Ordinato!BQ234</f>
        <v>0</v>
      </c>
      <c r="AW234" s="72">
        <f>[1]Ordinato!BR234</f>
        <v>4</v>
      </c>
      <c r="AX234" s="54">
        <f>[1]Ordinato!BS234</f>
        <v>2</v>
      </c>
      <c r="AY234" s="72">
        <f>[1]Ordinato!BT234</f>
        <v>0</v>
      </c>
      <c r="AZ234" s="54">
        <f>[1]Ordinato!BU234</f>
        <v>0</v>
      </c>
      <c r="BA234" s="72">
        <f>[1]Ordinato!BV234</f>
        <v>0</v>
      </c>
      <c r="BB234" s="54">
        <f>[1]Ordinato!BW234</f>
        <v>0</v>
      </c>
      <c r="BC234" s="72">
        <f>[1]Ordinato!BX234</f>
        <v>0</v>
      </c>
      <c r="BD234" s="54">
        <f>[1]Ordinato!BY234</f>
        <v>0</v>
      </c>
      <c r="BE234" s="72">
        <f>[1]Ordinato!BZ234</f>
        <v>0</v>
      </c>
      <c r="BF234" s="54">
        <f>[1]Ordinato!CA234</f>
        <v>0</v>
      </c>
      <c r="BG234" s="72">
        <f>[1]Ordinato!CB234</f>
        <v>0</v>
      </c>
      <c r="BH234" s="54">
        <f>[1]Ordinato!CC234</f>
        <v>0</v>
      </c>
      <c r="BI234" s="72">
        <f>[1]Ordinato!CD234</f>
        <v>0</v>
      </c>
      <c r="BJ234" s="54">
        <f>[1]Ordinato!CE234</f>
        <v>0</v>
      </c>
      <c r="BK234" s="72">
        <f>[1]Ordinato!CF234</f>
        <v>0</v>
      </c>
      <c r="BL234" s="54">
        <f>[1]Ordinato!CG234</f>
        <v>0</v>
      </c>
      <c r="BM234" s="74">
        <f>[1]Ordinato!CH234</f>
        <v>22.5</v>
      </c>
      <c r="BN234" s="71">
        <f>[1]Ordinato!CI234</f>
        <v>13</v>
      </c>
      <c r="BO234" s="54">
        <f>[1]Ordinato!CJ234</f>
        <v>4</v>
      </c>
      <c r="BP234" s="72">
        <f>[1]Ordinato!CK234</f>
        <v>52</v>
      </c>
      <c r="BQ234" s="54">
        <f>[1]Ordinato!CL234</f>
        <v>4</v>
      </c>
      <c r="BR234" s="58">
        <f>[1]Ordinato!CM234</f>
        <v>8</v>
      </c>
      <c r="BT234" s="59">
        <f t="shared" si="12"/>
        <v>26</v>
      </c>
      <c r="BU234" s="60">
        <f t="shared" si="13"/>
        <v>22.5</v>
      </c>
      <c r="BV234" s="60">
        <f t="shared" si="14"/>
        <v>8</v>
      </c>
      <c r="BW234" s="61">
        <f t="shared" si="15"/>
        <v>56.5</v>
      </c>
      <c r="BX234" s="75" t="s">
        <v>53</v>
      </c>
    </row>
    <row r="235" spans="1:76" ht="15.75" customHeight="1" x14ac:dyDescent="0.25">
      <c r="A235" s="63">
        <f>[1]Ordinato!C235</f>
        <v>231</v>
      </c>
      <c r="B235" s="43">
        <f>[1]Ordinato!D235</f>
        <v>56.5</v>
      </c>
      <c r="C235" s="44">
        <f>[1]Ordinato!E235</f>
        <v>16.5</v>
      </c>
      <c r="D235" s="44">
        <f>[1]Ordinato!F235</f>
        <v>30</v>
      </c>
      <c r="E235" s="44">
        <f>[1]Ordinato!G235</f>
        <v>10</v>
      </c>
      <c r="F235" s="45" t="str">
        <f>[1]Ordinato!H235</f>
        <v>II</v>
      </c>
      <c r="G235" s="64" t="str">
        <f>[1]Ordinato!J235</f>
        <v>KRIC82300N</v>
      </c>
      <c r="H235" s="65" t="str">
        <f>[1]Ordinato!K235</f>
        <v xml:space="preserve">I .C." FILOTTETE " </v>
      </c>
      <c r="I235" s="65" t="str">
        <f>[1]Ordinato!L235</f>
        <v>CIRO' MARINA</v>
      </c>
      <c r="J235" s="66" t="str">
        <f>[1]Ordinato!M235</f>
        <v>KR</v>
      </c>
      <c r="K235" s="67">
        <f>[1]Ordinato!AF235</f>
        <v>746</v>
      </c>
      <c r="L235" s="68">
        <f>[1]Ordinato!AG235</f>
        <v>14</v>
      </c>
      <c r="M235" s="69">
        <f>[1]Ordinato!AH235</f>
        <v>71</v>
      </c>
      <c r="N235" s="68">
        <f>[1]Ordinato!AI235</f>
        <v>12</v>
      </c>
      <c r="O235" s="69">
        <f>[1]Ordinato!AJ235</f>
        <v>18</v>
      </c>
      <c r="P235" s="68">
        <f>[1]Ordinato!AK235</f>
        <v>4</v>
      </c>
      <c r="Q235" s="70">
        <f>[1]Ordinato!AL235</f>
        <v>30</v>
      </c>
      <c r="R235" s="71">
        <f>[1]Ordinato!AM235</f>
        <v>3</v>
      </c>
      <c r="S235" s="54">
        <f>[1]Ordinato!AN235</f>
        <v>1.5</v>
      </c>
      <c r="T235" s="72">
        <f>[1]Ordinato!AO235</f>
        <v>0</v>
      </c>
      <c r="U235" s="54">
        <f>[1]Ordinato!AP235</f>
        <v>0</v>
      </c>
      <c r="V235" s="72">
        <f>[1]Ordinato!AQ235</f>
        <v>4</v>
      </c>
      <c r="W235" s="54">
        <f>[1]Ordinato!AR235</f>
        <v>4</v>
      </c>
      <c r="X235" s="72">
        <f>[1]Ordinato!AS235</f>
        <v>3</v>
      </c>
      <c r="Y235" s="54">
        <f>[1]Ordinato!AT235</f>
        <v>3</v>
      </c>
      <c r="Z235" s="72">
        <f>[1]Ordinato!AU235</f>
        <v>0</v>
      </c>
      <c r="AA235" s="54">
        <f>[1]Ordinato!AV235</f>
        <v>0</v>
      </c>
      <c r="AB235" s="73">
        <f>[1]Ordinato!AW235</f>
        <v>0</v>
      </c>
      <c r="AC235" s="54">
        <f>[1]Ordinato!AX235</f>
        <v>0</v>
      </c>
      <c r="AD235" s="72">
        <f>[1]Ordinato!AY235</f>
        <v>37</v>
      </c>
      <c r="AE235" s="54">
        <f>[1]Ordinato!AZ235</f>
        <v>3</v>
      </c>
      <c r="AF235" s="73">
        <f>[1]Ordinato!BA235</f>
        <v>0</v>
      </c>
      <c r="AG235" s="54">
        <f>[1]Ordinato!BB235</f>
        <v>0</v>
      </c>
      <c r="AH235" s="73">
        <f>[1]Ordinato!BC235</f>
        <v>0</v>
      </c>
      <c r="AI235" s="54">
        <f>[1]Ordinato!BD235</f>
        <v>0</v>
      </c>
      <c r="AJ235" s="73">
        <f>[1]Ordinato!BE235</f>
        <v>0</v>
      </c>
      <c r="AK235" s="54">
        <f>[1]Ordinato!BF235</f>
        <v>0</v>
      </c>
      <c r="AL235" s="73">
        <f>[1]Ordinato!BG235</f>
        <v>0</v>
      </c>
      <c r="AM235" s="54">
        <f>[1]Ordinato!BH235</f>
        <v>0</v>
      </c>
      <c r="AN235" s="73">
        <f>[1]Ordinato!BI235</f>
        <v>0</v>
      </c>
      <c r="AO235" s="54">
        <f>[1]Ordinato!BJ235</f>
        <v>0</v>
      </c>
      <c r="AP235" s="72">
        <f>[1]Ordinato!BK235</f>
        <v>0</v>
      </c>
      <c r="AQ235" s="72">
        <f>[1]Ordinato!BL235</f>
        <v>0</v>
      </c>
      <c r="AR235" s="54">
        <f>[1]Ordinato!BM235</f>
        <v>0</v>
      </c>
      <c r="AS235" s="72">
        <f>[1]Ordinato!BN235</f>
        <v>0</v>
      </c>
      <c r="AT235" s="54">
        <f>[1]Ordinato!BO235</f>
        <v>0</v>
      </c>
      <c r="AU235" s="72">
        <f>[1]Ordinato!BP235</f>
        <v>0</v>
      </c>
      <c r="AV235" s="54">
        <f>[1]Ordinato!BQ235</f>
        <v>0</v>
      </c>
      <c r="AW235" s="72">
        <f>[1]Ordinato!BR235</f>
        <v>10</v>
      </c>
      <c r="AX235" s="54">
        <f>[1]Ordinato!BS235</f>
        <v>5</v>
      </c>
      <c r="AY235" s="72">
        <f>[1]Ordinato!BT235</f>
        <v>0</v>
      </c>
      <c r="AZ235" s="54">
        <f>[1]Ordinato!BU235</f>
        <v>0</v>
      </c>
      <c r="BA235" s="72">
        <f>[1]Ordinato!BV235</f>
        <v>0</v>
      </c>
      <c r="BB235" s="54">
        <f>[1]Ordinato!BW235</f>
        <v>0</v>
      </c>
      <c r="BC235" s="72">
        <f>[1]Ordinato!BX235</f>
        <v>0</v>
      </c>
      <c r="BD235" s="54">
        <f>[1]Ordinato!BY235</f>
        <v>0</v>
      </c>
      <c r="BE235" s="72">
        <f>[1]Ordinato!BZ235</f>
        <v>0</v>
      </c>
      <c r="BF235" s="54">
        <f>[1]Ordinato!CA235</f>
        <v>0</v>
      </c>
      <c r="BG235" s="72">
        <f>[1]Ordinato!CB235</f>
        <v>0</v>
      </c>
      <c r="BH235" s="54">
        <f>[1]Ordinato!CC235</f>
        <v>0</v>
      </c>
      <c r="BI235" s="72">
        <f>[1]Ordinato!CD235</f>
        <v>0</v>
      </c>
      <c r="BJ235" s="54">
        <f>[1]Ordinato!CE235</f>
        <v>0</v>
      </c>
      <c r="BK235" s="72">
        <f>[1]Ordinato!CF235</f>
        <v>0</v>
      </c>
      <c r="BL235" s="54">
        <f>[1]Ordinato!CG235</f>
        <v>0</v>
      </c>
      <c r="BM235" s="74">
        <f>[1]Ordinato!CH235</f>
        <v>16.5</v>
      </c>
      <c r="BN235" s="71">
        <f>[1]Ordinato!CI235</f>
        <v>21</v>
      </c>
      <c r="BO235" s="54">
        <f>[1]Ordinato!CJ235</f>
        <v>6</v>
      </c>
      <c r="BP235" s="72">
        <f>[1]Ordinato!CK235</f>
        <v>33</v>
      </c>
      <c r="BQ235" s="54">
        <f>[1]Ordinato!CL235</f>
        <v>4</v>
      </c>
      <c r="BR235" s="58">
        <f>[1]Ordinato!CM235</f>
        <v>10</v>
      </c>
      <c r="BT235" s="59">
        <f t="shared" si="12"/>
        <v>30</v>
      </c>
      <c r="BU235" s="60">
        <f t="shared" si="13"/>
        <v>16.5</v>
      </c>
      <c r="BV235" s="60">
        <f t="shared" si="14"/>
        <v>10</v>
      </c>
      <c r="BW235" s="61">
        <f t="shared" si="15"/>
        <v>56.5</v>
      </c>
      <c r="BX235" s="75" t="s">
        <v>53</v>
      </c>
    </row>
    <row r="236" spans="1:76" ht="15.75" customHeight="1" x14ac:dyDescent="0.25">
      <c r="A236" s="63">
        <f>[1]Ordinato!C236</f>
        <v>232</v>
      </c>
      <c r="B236" s="43">
        <f>[1]Ordinato!D236</f>
        <v>56</v>
      </c>
      <c r="C236" s="44">
        <f>[1]Ordinato!E236</f>
        <v>23</v>
      </c>
      <c r="D236" s="44">
        <f>[1]Ordinato!F236</f>
        <v>24</v>
      </c>
      <c r="E236" s="44">
        <f>[1]Ordinato!G236</f>
        <v>9</v>
      </c>
      <c r="F236" s="45" t="str">
        <f>[1]Ordinato!H236</f>
        <v>II</v>
      </c>
      <c r="G236" s="64" t="str">
        <f>[1]Ordinato!J236</f>
        <v>RCIS00700Q</v>
      </c>
      <c r="H236" s="65" t="str">
        <f>[1]Ordinato!K236</f>
        <v>I.I.S.  F.SCO LA CAVA</v>
      </c>
      <c r="I236" s="65" t="str">
        <f>[1]Ordinato!L236</f>
        <v>BOVALINO</v>
      </c>
      <c r="J236" s="66" t="str">
        <f>[1]Ordinato!M236</f>
        <v>RC</v>
      </c>
      <c r="K236" s="67">
        <f>[1]Ordinato!AF236</f>
        <v>637</v>
      </c>
      <c r="L236" s="68">
        <f>[1]Ordinato!AG236</f>
        <v>10</v>
      </c>
      <c r="M236" s="69">
        <f>[1]Ordinato!AH236</f>
        <v>61</v>
      </c>
      <c r="N236" s="68">
        <f>[1]Ordinato!AI236</f>
        <v>10</v>
      </c>
      <c r="O236" s="69">
        <f>[1]Ordinato!AJ236</f>
        <v>19</v>
      </c>
      <c r="P236" s="68">
        <f>[1]Ordinato!AK236</f>
        <v>4</v>
      </c>
      <c r="Q236" s="70">
        <f>[1]Ordinato!AL236</f>
        <v>24</v>
      </c>
      <c r="R236" s="71">
        <f>[1]Ordinato!AM236</f>
        <v>0</v>
      </c>
      <c r="S236" s="54">
        <f>[1]Ordinato!AN236</f>
        <v>0</v>
      </c>
      <c r="T236" s="72">
        <f>[1]Ordinato!AO236</f>
        <v>0</v>
      </c>
      <c r="U236" s="54">
        <f>[1]Ordinato!AP236</f>
        <v>0</v>
      </c>
      <c r="V236" s="72">
        <f>[1]Ordinato!AQ236</f>
        <v>4</v>
      </c>
      <c r="W236" s="54">
        <f>[1]Ordinato!AR236</f>
        <v>4</v>
      </c>
      <c r="X236" s="72">
        <f>[1]Ordinato!AS236</f>
        <v>8</v>
      </c>
      <c r="Y236" s="54">
        <f>[1]Ordinato!AT236</f>
        <v>4</v>
      </c>
      <c r="Z236" s="72">
        <f>[1]Ordinato!AU236</f>
        <v>1</v>
      </c>
      <c r="AA236" s="54">
        <f>[1]Ordinato!AV236</f>
        <v>0.5</v>
      </c>
      <c r="AB236" s="73">
        <f>[1]Ordinato!AW236</f>
        <v>0</v>
      </c>
      <c r="AC236" s="54">
        <f>[1]Ordinato!AX236</f>
        <v>0</v>
      </c>
      <c r="AD236" s="72">
        <f>[1]Ordinato!AY236</f>
        <v>31</v>
      </c>
      <c r="AE236" s="54">
        <f>[1]Ordinato!AZ236</f>
        <v>2</v>
      </c>
      <c r="AF236" s="73">
        <f>[1]Ordinato!BA236</f>
        <v>0</v>
      </c>
      <c r="AG236" s="54">
        <f>[1]Ordinato!BB236</f>
        <v>0</v>
      </c>
      <c r="AH236" s="73">
        <f>[1]Ordinato!BC236</f>
        <v>0</v>
      </c>
      <c r="AI236" s="54">
        <f>[1]Ordinato!BD236</f>
        <v>0</v>
      </c>
      <c r="AJ236" s="73">
        <f>[1]Ordinato!BE236</f>
        <v>0</v>
      </c>
      <c r="AK236" s="54">
        <f>[1]Ordinato!BF236</f>
        <v>0</v>
      </c>
      <c r="AL236" s="73">
        <f>[1]Ordinato!BG236</f>
        <v>0</v>
      </c>
      <c r="AM236" s="54">
        <f>[1]Ordinato!BH236</f>
        <v>0</v>
      </c>
      <c r="AN236" s="73" t="str">
        <f>[1]Ordinato!BI236</f>
        <v>x</v>
      </c>
      <c r="AO236" s="54">
        <f>[1]Ordinato!BJ236</f>
        <v>3</v>
      </c>
      <c r="AP236" s="72">
        <f>[1]Ordinato!BK236</f>
        <v>2</v>
      </c>
      <c r="AQ236" s="72">
        <f>[1]Ordinato!BL236</f>
        <v>4</v>
      </c>
      <c r="AR236" s="54">
        <f>[1]Ordinato!BM236</f>
        <v>8</v>
      </c>
      <c r="AS236" s="72">
        <f>[1]Ordinato!BN236</f>
        <v>0</v>
      </c>
      <c r="AT236" s="54">
        <f>[1]Ordinato!BO236</f>
        <v>0</v>
      </c>
      <c r="AU236" s="72">
        <f>[1]Ordinato!BP236</f>
        <v>0</v>
      </c>
      <c r="AV236" s="54">
        <f>[1]Ordinato!BQ236</f>
        <v>0</v>
      </c>
      <c r="AW236" s="72">
        <f>[1]Ordinato!BR236</f>
        <v>3</v>
      </c>
      <c r="AX236" s="54">
        <f>[1]Ordinato!BS236</f>
        <v>1.5</v>
      </c>
      <c r="AY236" s="72">
        <f>[1]Ordinato!BT236</f>
        <v>0</v>
      </c>
      <c r="AZ236" s="54">
        <f>[1]Ordinato!BU236</f>
        <v>0</v>
      </c>
      <c r="BA236" s="72">
        <f>[1]Ordinato!BV236</f>
        <v>0</v>
      </c>
      <c r="BB236" s="54">
        <f>[1]Ordinato!BW236</f>
        <v>0</v>
      </c>
      <c r="BC236" s="72">
        <f>[1]Ordinato!BX236</f>
        <v>0</v>
      </c>
      <c r="BD236" s="54">
        <f>[1]Ordinato!BY236</f>
        <v>0</v>
      </c>
      <c r="BE236" s="72">
        <f>[1]Ordinato!BZ236</f>
        <v>0</v>
      </c>
      <c r="BF236" s="54">
        <f>[1]Ordinato!CA236</f>
        <v>0</v>
      </c>
      <c r="BG236" s="72">
        <f>[1]Ordinato!CB236</f>
        <v>0</v>
      </c>
      <c r="BH236" s="54">
        <f>[1]Ordinato!CC236</f>
        <v>0</v>
      </c>
      <c r="BI236" s="72">
        <f>[1]Ordinato!CD236</f>
        <v>0</v>
      </c>
      <c r="BJ236" s="54">
        <f>[1]Ordinato!CE236</f>
        <v>0</v>
      </c>
      <c r="BK236" s="72">
        <f>[1]Ordinato!CF236</f>
        <v>0</v>
      </c>
      <c r="BL236" s="54">
        <f>[1]Ordinato!CG236</f>
        <v>0</v>
      </c>
      <c r="BM236" s="74">
        <f>[1]Ordinato!CH236</f>
        <v>23</v>
      </c>
      <c r="BN236" s="71">
        <f>[1]Ordinato!CI236</f>
        <v>18</v>
      </c>
      <c r="BO236" s="54">
        <f>[1]Ordinato!CJ236</f>
        <v>6</v>
      </c>
      <c r="BP236" s="72">
        <f>[1]Ordinato!CK236</f>
        <v>21</v>
      </c>
      <c r="BQ236" s="54">
        <f>[1]Ordinato!CL236</f>
        <v>3</v>
      </c>
      <c r="BR236" s="58">
        <f>[1]Ordinato!CM236</f>
        <v>9</v>
      </c>
      <c r="BT236" s="59">
        <f t="shared" si="12"/>
        <v>24</v>
      </c>
      <c r="BU236" s="60">
        <f t="shared" si="13"/>
        <v>23</v>
      </c>
      <c r="BV236" s="60">
        <f t="shared" si="14"/>
        <v>9</v>
      </c>
      <c r="BW236" s="61">
        <f t="shared" si="15"/>
        <v>56</v>
      </c>
      <c r="BX236" s="75" t="s">
        <v>53</v>
      </c>
    </row>
    <row r="237" spans="1:76" ht="15.75" customHeight="1" x14ac:dyDescent="0.25">
      <c r="A237" s="63">
        <f>[1]Ordinato!C237</f>
        <v>233</v>
      </c>
      <c r="B237" s="43">
        <f>[1]Ordinato!D237</f>
        <v>56</v>
      </c>
      <c r="C237" s="44">
        <f>[1]Ordinato!E237</f>
        <v>21</v>
      </c>
      <c r="D237" s="44">
        <f>[1]Ordinato!F237</f>
        <v>30</v>
      </c>
      <c r="E237" s="44">
        <f>[1]Ordinato!G237</f>
        <v>5</v>
      </c>
      <c r="F237" s="45" t="str">
        <f>[1]Ordinato!H237</f>
        <v>II</v>
      </c>
      <c r="G237" s="64" t="str">
        <f>[1]Ordinato!J237</f>
        <v>CSIC87400Q</v>
      </c>
      <c r="H237" s="65" t="str">
        <f>[1]Ordinato!K237</f>
        <v>I.C.</v>
      </c>
      <c r="I237" s="65" t="str">
        <f>[1]Ordinato!L237</f>
        <v>ROGLIANO</v>
      </c>
      <c r="J237" s="66" t="str">
        <f>[1]Ordinato!M237</f>
        <v>CS</v>
      </c>
      <c r="K237" s="67">
        <f>[1]Ordinato!AF237</f>
        <v>745</v>
      </c>
      <c r="L237" s="68">
        <f>[1]Ordinato!AG237</f>
        <v>14</v>
      </c>
      <c r="M237" s="69">
        <f>[1]Ordinato!AH237</f>
        <v>75</v>
      </c>
      <c r="N237" s="68">
        <f>[1]Ordinato!AI237</f>
        <v>12</v>
      </c>
      <c r="O237" s="69">
        <f>[1]Ordinato!AJ237</f>
        <v>20</v>
      </c>
      <c r="P237" s="68">
        <f>[1]Ordinato!AK237</f>
        <v>4</v>
      </c>
      <c r="Q237" s="70">
        <f>[1]Ordinato!AL237</f>
        <v>30</v>
      </c>
      <c r="R237" s="71">
        <f>[1]Ordinato!AM237</f>
        <v>8</v>
      </c>
      <c r="S237" s="54">
        <f>[1]Ordinato!AN237</f>
        <v>3</v>
      </c>
      <c r="T237" s="72">
        <f>[1]Ordinato!AO237</f>
        <v>2</v>
      </c>
      <c r="U237" s="54">
        <f>[1]Ordinato!AP237</f>
        <v>2</v>
      </c>
      <c r="V237" s="72">
        <f>[1]Ordinato!AQ237</f>
        <v>11</v>
      </c>
      <c r="W237" s="54">
        <f>[1]Ordinato!AR237</f>
        <v>10</v>
      </c>
      <c r="X237" s="72">
        <f>[1]Ordinato!AS237</f>
        <v>3</v>
      </c>
      <c r="Y237" s="54">
        <f>[1]Ordinato!AT237</f>
        <v>3</v>
      </c>
      <c r="Z237" s="72">
        <f>[1]Ordinato!AU237</f>
        <v>0</v>
      </c>
      <c r="AA237" s="54">
        <f>[1]Ordinato!AV237</f>
        <v>0</v>
      </c>
      <c r="AB237" s="73">
        <f>[1]Ordinato!AW237</f>
        <v>0</v>
      </c>
      <c r="AC237" s="54">
        <f>[1]Ordinato!AX237</f>
        <v>0</v>
      </c>
      <c r="AD237" s="72">
        <f>[1]Ordinato!AY237</f>
        <v>37</v>
      </c>
      <c r="AE237" s="54">
        <f>[1]Ordinato!AZ237</f>
        <v>3</v>
      </c>
      <c r="AF237" s="73">
        <f>[1]Ordinato!BA237</f>
        <v>0</v>
      </c>
      <c r="AG237" s="54">
        <f>[1]Ordinato!BB237</f>
        <v>0</v>
      </c>
      <c r="AH237" s="73">
        <f>[1]Ordinato!BC237</f>
        <v>0</v>
      </c>
      <c r="AI237" s="54">
        <f>[1]Ordinato!BD237</f>
        <v>0</v>
      </c>
      <c r="AJ237" s="73">
        <f>[1]Ordinato!BE237</f>
        <v>0</v>
      </c>
      <c r="AK237" s="54">
        <f>[1]Ordinato!BF237</f>
        <v>0</v>
      </c>
      <c r="AL237" s="73">
        <f>[1]Ordinato!BG237</f>
        <v>0</v>
      </c>
      <c r="AM237" s="54">
        <f>[1]Ordinato!BH237</f>
        <v>0</v>
      </c>
      <c r="AN237" s="73">
        <f>[1]Ordinato!BI237</f>
        <v>0</v>
      </c>
      <c r="AO237" s="54">
        <f>[1]Ordinato!BJ237</f>
        <v>0</v>
      </c>
      <c r="AP237" s="72">
        <f>[1]Ordinato!BK237</f>
        <v>0</v>
      </c>
      <c r="AQ237" s="72">
        <f>[1]Ordinato!BL237</f>
        <v>0</v>
      </c>
      <c r="AR237" s="54">
        <f>[1]Ordinato!BM237</f>
        <v>0</v>
      </c>
      <c r="AS237" s="72">
        <f>[1]Ordinato!BN237</f>
        <v>0</v>
      </c>
      <c r="AT237" s="54">
        <f>[1]Ordinato!BO237</f>
        <v>0</v>
      </c>
      <c r="AU237" s="72">
        <f>[1]Ordinato!BP237</f>
        <v>0</v>
      </c>
      <c r="AV237" s="54">
        <f>[1]Ordinato!BQ237</f>
        <v>0</v>
      </c>
      <c r="AW237" s="72">
        <f>[1]Ordinato!BR237</f>
        <v>0</v>
      </c>
      <c r="AX237" s="54">
        <f>[1]Ordinato!BS237</f>
        <v>0</v>
      </c>
      <c r="AY237" s="72">
        <f>[1]Ordinato!BT237</f>
        <v>0</v>
      </c>
      <c r="AZ237" s="54">
        <f>[1]Ordinato!BU237</f>
        <v>0</v>
      </c>
      <c r="BA237" s="72">
        <f>[1]Ordinato!BV237</f>
        <v>0</v>
      </c>
      <c r="BB237" s="54">
        <f>[1]Ordinato!BW237</f>
        <v>0</v>
      </c>
      <c r="BC237" s="72">
        <f>[1]Ordinato!BX237</f>
        <v>0</v>
      </c>
      <c r="BD237" s="54">
        <f>[1]Ordinato!BY237</f>
        <v>0</v>
      </c>
      <c r="BE237" s="72">
        <f>[1]Ordinato!BZ237</f>
        <v>0</v>
      </c>
      <c r="BF237" s="54">
        <f>[1]Ordinato!CA237</f>
        <v>0</v>
      </c>
      <c r="BG237" s="72">
        <f>[1]Ordinato!CB237</f>
        <v>0</v>
      </c>
      <c r="BH237" s="54">
        <f>[1]Ordinato!CC237</f>
        <v>0</v>
      </c>
      <c r="BI237" s="72">
        <f>[1]Ordinato!CD237</f>
        <v>0</v>
      </c>
      <c r="BJ237" s="54">
        <f>[1]Ordinato!CE237</f>
        <v>0</v>
      </c>
      <c r="BK237" s="72">
        <f>[1]Ordinato!CF237</f>
        <v>0</v>
      </c>
      <c r="BL237" s="54">
        <f>[1]Ordinato!CG237</f>
        <v>0</v>
      </c>
      <c r="BM237" s="74">
        <f>[1]Ordinato!CH237</f>
        <v>21</v>
      </c>
      <c r="BN237" s="71">
        <f>[1]Ordinato!CI237</f>
        <v>8</v>
      </c>
      <c r="BO237" s="54">
        <f>[1]Ordinato!CJ237</f>
        <v>3</v>
      </c>
      <c r="BP237" s="72">
        <f>[1]Ordinato!CK237</f>
        <v>11</v>
      </c>
      <c r="BQ237" s="54">
        <f>[1]Ordinato!CL237</f>
        <v>2</v>
      </c>
      <c r="BR237" s="58">
        <f>[1]Ordinato!CM237</f>
        <v>5</v>
      </c>
      <c r="BT237" s="59">
        <f t="shared" si="12"/>
        <v>30</v>
      </c>
      <c r="BU237" s="60">
        <f t="shared" si="13"/>
        <v>21</v>
      </c>
      <c r="BV237" s="60">
        <f t="shared" si="14"/>
        <v>5</v>
      </c>
      <c r="BW237" s="61">
        <f t="shared" si="15"/>
        <v>56</v>
      </c>
      <c r="BX237" s="75" t="s">
        <v>53</v>
      </c>
    </row>
    <row r="238" spans="1:76" ht="15.75" customHeight="1" x14ac:dyDescent="0.25">
      <c r="A238" s="63">
        <f>[1]Ordinato!C238</f>
        <v>234</v>
      </c>
      <c r="B238" s="43">
        <f>[1]Ordinato!D238</f>
        <v>56</v>
      </c>
      <c r="C238" s="44">
        <f>[1]Ordinato!E238</f>
        <v>19</v>
      </c>
      <c r="D238" s="44">
        <f>[1]Ordinato!F238</f>
        <v>28</v>
      </c>
      <c r="E238" s="44">
        <f>[1]Ordinato!G238</f>
        <v>9</v>
      </c>
      <c r="F238" s="45" t="str">
        <f>[1]Ordinato!H238</f>
        <v>II</v>
      </c>
      <c r="G238" s="64" t="str">
        <f>[1]Ordinato!J238</f>
        <v>CZIC84600B</v>
      </c>
      <c r="H238" s="65" t="str">
        <f>[1]Ordinato!K238</f>
        <v>I.C.</v>
      </c>
      <c r="I238" s="65" t="str">
        <f>[1]Ordinato!L238</f>
        <v>MONTEPAONE</v>
      </c>
      <c r="J238" s="66" t="str">
        <f>[1]Ordinato!M238</f>
        <v>CZ</v>
      </c>
      <c r="K238" s="67">
        <f>[1]Ordinato!AF238</f>
        <v>652</v>
      </c>
      <c r="L238" s="68">
        <f>[1]Ordinato!AG238</f>
        <v>12</v>
      </c>
      <c r="M238" s="69">
        <f>[1]Ordinato!AH238</f>
        <v>76</v>
      </c>
      <c r="N238" s="68">
        <f>[1]Ordinato!AI238</f>
        <v>12</v>
      </c>
      <c r="O238" s="69">
        <f>[1]Ordinato!AJ238</f>
        <v>19</v>
      </c>
      <c r="P238" s="68">
        <f>[1]Ordinato!AK238</f>
        <v>4</v>
      </c>
      <c r="Q238" s="70">
        <f>[1]Ordinato!AL238</f>
        <v>28</v>
      </c>
      <c r="R238" s="71">
        <f>[1]Ordinato!AM238</f>
        <v>4</v>
      </c>
      <c r="S238" s="54">
        <f>[1]Ordinato!AN238</f>
        <v>2</v>
      </c>
      <c r="T238" s="72">
        <f>[1]Ordinato!AO238</f>
        <v>1</v>
      </c>
      <c r="U238" s="54">
        <f>[1]Ordinato!AP238</f>
        <v>1</v>
      </c>
      <c r="V238" s="72">
        <f>[1]Ordinato!AQ238</f>
        <v>8</v>
      </c>
      <c r="W238" s="54">
        <f>[1]Ordinato!AR238</f>
        <v>8</v>
      </c>
      <c r="X238" s="72">
        <f>[1]Ordinato!AS238</f>
        <v>3</v>
      </c>
      <c r="Y238" s="54">
        <f>[1]Ordinato!AT238</f>
        <v>3</v>
      </c>
      <c r="Z238" s="72">
        <f>[1]Ordinato!AU238</f>
        <v>0</v>
      </c>
      <c r="AA238" s="54">
        <f>[1]Ordinato!AV238</f>
        <v>0</v>
      </c>
      <c r="AB238" s="73">
        <f>[1]Ordinato!AW238</f>
        <v>0</v>
      </c>
      <c r="AC238" s="54">
        <f>[1]Ordinato!AX238</f>
        <v>0</v>
      </c>
      <c r="AD238" s="72">
        <f>[1]Ordinato!AY238</f>
        <v>37</v>
      </c>
      <c r="AE238" s="54">
        <f>[1]Ordinato!AZ238</f>
        <v>3</v>
      </c>
      <c r="AF238" s="73">
        <f>[1]Ordinato!BA238</f>
        <v>0</v>
      </c>
      <c r="AG238" s="54">
        <f>[1]Ordinato!BB238</f>
        <v>0</v>
      </c>
      <c r="AH238" s="73">
        <f>[1]Ordinato!BC238</f>
        <v>0</v>
      </c>
      <c r="AI238" s="54">
        <f>[1]Ordinato!BD238</f>
        <v>0</v>
      </c>
      <c r="AJ238" s="73">
        <f>[1]Ordinato!BE238</f>
        <v>0</v>
      </c>
      <c r="AK238" s="54">
        <f>[1]Ordinato!BF238</f>
        <v>0</v>
      </c>
      <c r="AL238" s="73">
        <f>[1]Ordinato!BG238</f>
        <v>0</v>
      </c>
      <c r="AM238" s="54">
        <f>[1]Ordinato!BH238</f>
        <v>0</v>
      </c>
      <c r="AN238" s="73">
        <f>[1]Ordinato!BI238</f>
        <v>0</v>
      </c>
      <c r="AO238" s="54">
        <f>[1]Ordinato!BJ238</f>
        <v>0</v>
      </c>
      <c r="AP238" s="72">
        <f>[1]Ordinato!BK238</f>
        <v>0</v>
      </c>
      <c r="AQ238" s="72">
        <f>[1]Ordinato!BL238</f>
        <v>0</v>
      </c>
      <c r="AR238" s="54">
        <f>[1]Ordinato!BM238</f>
        <v>0</v>
      </c>
      <c r="AS238" s="72">
        <f>[1]Ordinato!BN238</f>
        <v>0</v>
      </c>
      <c r="AT238" s="54">
        <f>[1]Ordinato!BO238</f>
        <v>0</v>
      </c>
      <c r="AU238" s="72">
        <f>[1]Ordinato!BP238</f>
        <v>0</v>
      </c>
      <c r="AV238" s="54">
        <f>[1]Ordinato!BQ238</f>
        <v>0</v>
      </c>
      <c r="AW238" s="72">
        <f>[1]Ordinato!BR238</f>
        <v>4</v>
      </c>
      <c r="AX238" s="54">
        <f>[1]Ordinato!BS238</f>
        <v>2</v>
      </c>
      <c r="AY238" s="72">
        <f>[1]Ordinato!BT238</f>
        <v>0</v>
      </c>
      <c r="AZ238" s="54">
        <f>[1]Ordinato!BU238</f>
        <v>0</v>
      </c>
      <c r="BA238" s="72">
        <f>[1]Ordinato!BV238</f>
        <v>0</v>
      </c>
      <c r="BB238" s="54">
        <f>[1]Ordinato!BW238</f>
        <v>0</v>
      </c>
      <c r="BC238" s="72">
        <f>[1]Ordinato!BX238</f>
        <v>0</v>
      </c>
      <c r="BD238" s="54">
        <f>[1]Ordinato!BY238</f>
        <v>0</v>
      </c>
      <c r="BE238" s="72">
        <f>[1]Ordinato!BZ238</f>
        <v>0</v>
      </c>
      <c r="BF238" s="54">
        <f>[1]Ordinato!CA238</f>
        <v>0</v>
      </c>
      <c r="BG238" s="72">
        <f>[1]Ordinato!CB238</f>
        <v>0</v>
      </c>
      <c r="BH238" s="54">
        <f>[1]Ordinato!CC238</f>
        <v>0</v>
      </c>
      <c r="BI238" s="72">
        <f>[1]Ordinato!CD238</f>
        <v>0</v>
      </c>
      <c r="BJ238" s="54">
        <f>[1]Ordinato!CE238</f>
        <v>0</v>
      </c>
      <c r="BK238" s="72">
        <f>[1]Ordinato!CF238</f>
        <v>0</v>
      </c>
      <c r="BL238" s="54">
        <f>[1]Ordinato!CG238</f>
        <v>0</v>
      </c>
      <c r="BM238" s="74">
        <f>[1]Ordinato!CH238</f>
        <v>19</v>
      </c>
      <c r="BN238" s="71">
        <f>[1]Ordinato!CI238</f>
        <v>15</v>
      </c>
      <c r="BO238" s="54">
        <f>[1]Ordinato!CJ238</f>
        <v>5</v>
      </c>
      <c r="BP238" s="72">
        <f>[1]Ordinato!CK238</f>
        <v>33</v>
      </c>
      <c r="BQ238" s="54">
        <f>[1]Ordinato!CL238</f>
        <v>4</v>
      </c>
      <c r="BR238" s="58">
        <f>[1]Ordinato!CM238</f>
        <v>9</v>
      </c>
      <c r="BT238" s="59">
        <f t="shared" si="12"/>
        <v>28</v>
      </c>
      <c r="BU238" s="60">
        <f t="shared" si="13"/>
        <v>19</v>
      </c>
      <c r="BV238" s="60">
        <f t="shared" si="14"/>
        <v>9</v>
      </c>
      <c r="BW238" s="61">
        <f t="shared" si="15"/>
        <v>56</v>
      </c>
      <c r="BX238" s="75" t="s">
        <v>53</v>
      </c>
    </row>
    <row r="239" spans="1:76" ht="15.75" customHeight="1" x14ac:dyDescent="0.25">
      <c r="A239" s="63">
        <f>[1]Ordinato!C239</f>
        <v>235</v>
      </c>
      <c r="B239" s="43">
        <f>[1]Ordinato!D239</f>
        <v>56</v>
      </c>
      <c r="C239" s="44">
        <f>[1]Ordinato!E239</f>
        <v>19</v>
      </c>
      <c r="D239" s="44">
        <f>[1]Ordinato!F239</f>
        <v>28</v>
      </c>
      <c r="E239" s="44">
        <f>[1]Ordinato!G239</f>
        <v>9</v>
      </c>
      <c r="F239" s="45" t="str">
        <f>[1]Ordinato!H239</f>
        <v>II</v>
      </c>
      <c r="G239" s="64" t="str">
        <f>[1]Ordinato!J239</f>
        <v>CSIC871008</v>
      </c>
      <c r="H239" s="65" t="str">
        <f>[1]Ordinato!K239</f>
        <v>I.C. "I. GENTILI"</v>
      </c>
      <c r="I239" s="65" t="str">
        <f>[1]Ordinato!L239</f>
        <v>PAOLA</v>
      </c>
      <c r="J239" s="66" t="str">
        <f>[1]Ordinato!M239</f>
        <v>CS</v>
      </c>
      <c r="K239" s="67">
        <f>[1]Ordinato!AF239</f>
        <v>647</v>
      </c>
      <c r="L239" s="68">
        <f>[1]Ordinato!AG239</f>
        <v>10</v>
      </c>
      <c r="M239" s="69">
        <f>[1]Ordinato!AH239</f>
        <v>81</v>
      </c>
      <c r="N239" s="68">
        <f>[1]Ordinato!AI239</f>
        <v>14</v>
      </c>
      <c r="O239" s="69">
        <f>[1]Ordinato!AJ239</f>
        <v>17</v>
      </c>
      <c r="P239" s="68">
        <f>[1]Ordinato!AK239</f>
        <v>4</v>
      </c>
      <c r="Q239" s="70">
        <f>[1]Ordinato!AL239</f>
        <v>28</v>
      </c>
      <c r="R239" s="71">
        <f>[1]Ordinato!AM239</f>
        <v>4</v>
      </c>
      <c r="S239" s="54">
        <f>[1]Ordinato!AN239</f>
        <v>2</v>
      </c>
      <c r="T239" s="72">
        <f>[1]Ordinato!AO239</f>
        <v>0</v>
      </c>
      <c r="U239" s="54">
        <f>[1]Ordinato!AP239</f>
        <v>0</v>
      </c>
      <c r="V239" s="72">
        <f>[1]Ordinato!AQ239</f>
        <v>6</v>
      </c>
      <c r="W239" s="54">
        <f>[1]Ordinato!AR239</f>
        <v>6</v>
      </c>
      <c r="X239" s="72">
        <f>[1]Ordinato!AS239</f>
        <v>3</v>
      </c>
      <c r="Y239" s="54">
        <f>[1]Ordinato!AT239</f>
        <v>3</v>
      </c>
      <c r="Z239" s="72">
        <f>[1]Ordinato!AU239</f>
        <v>0</v>
      </c>
      <c r="AA239" s="54">
        <f>[1]Ordinato!AV239</f>
        <v>0</v>
      </c>
      <c r="AB239" s="73">
        <f>[1]Ordinato!AW239</f>
        <v>0</v>
      </c>
      <c r="AC239" s="54">
        <f>[1]Ordinato!AX239</f>
        <v>0</v>
      </c>
      <c r="AD239" s="72">
        <f>[1]Ordinato!AY239</f>
        <v>37</v>
      </c>
      <c r="AE239" s="54">
        <f>[1]Ordinato!AZ239</f>
        <v>3</v>
      </c>
      <c r="AF239" s="73">
        <f>[1]Ordinato!BA239</f>
        <v>0</v>
      </c>
      <c r="AG239" s="54">
        <f>[1]Ordinato!BB239</f>
        <v>0</v>
      </c>
      <c r="AH239" s="73">
        <f>[1]Ordinato!BC239</f>
        <v>0</v>
      </c>
      <c r="AI239" s="54">
        <f>[1]Ordinato!BD239</f>
        <v>0</v>
      </c>
      <c r="AJ239" s="73">
        <f>[1]Ordinato!BE239</f>
        <v>0</v>
      </c>
      <c r="AK239" s="54">
        <f>[1]Ordinato!BF239</f>
        <v>0</v>
      </c>
      <c r="AL239" s="73">
        <f>[1]Ordinato!BG239</f>
        <v>0</v>
      </c>
      <c r="AM239" s="54">
        <f>[1]Ordinato!BH239</f>
        <v>0</v>
      </c>
      <c r="AN239" s="73">
        <f>[1]Ordinato!BI239</f>
        <v>0</v>
      </c>
      <c r="AO239" s="54">
        <f>[1]Ordinato!BJ239</f>
        <v>0</v>
      </c>
      <c r="AP239" s="72">
        <f>[1]Ordinato!BK239</f>
        <v>0</v>
      </c>
      <c r="AQ239" s="72">
        <f>[1]Ordinato!BL239</f>
        <v>0</v>
      </c>
      <c r="AR239" s="54">
        <f>[1]Ordinato!BM239</f>
        <v>0</v>
      </c>
      <c r="AS239" s="72">
        <f>[1]Ordinato!BN239</f>
        <v>0</v>
      </c>
      <c r="AT239" s="54">
        <f>[1]Ordinato!BO239</f>
        <v>0</v>
      </c>
      <c r="AU239" s="72">
        <f>[1]Ordinato!BP239</f>
        <v>0</v>
      </c>
      <c r="AV239" s="54">
        <f>[1]Ordinato!BQ239</f>
        <v>0</v>
      </c>
      <c r="AW239" s="72">
        <f>[1]Ordinato!BR239</f>
        <v>10</v>
      </c>
      <c r="AX239" s="54">
        <f>[1]Ordinato!BS239</f>
        <v>5</v>
      </c>
      <c r="AY239" s="72">
        <f>[1]Ordinato!BT239</f>
        <v>0</v>
      </c>
      <c r="AZ239" s="54">
        <f>[1]Ordinato!BU239</f>
        <v>0</v>
      </c>
      <c r="BA239" s="72">
        <f>[1]Ordinato!BV239</f>
        <v>0</v>
      </c>
      <c r="BB239" s="54">
        <f>[1]Ordinato!BW239</f>
        <v>0</v>
      </c>
      <c r="BC239" s="72">
        <f>[1]Ordinato!BX239</f>
        <v>0</v>
      </c>
      <c r="BD239" s="54">
        <f>[1]Ordinato!BY239</f>
        <v>0</v>
      </c>
      <c r="BE239" s="72">
        <f>[1]Ordinato!BZ239</f>
        <v>0</v>
      </c>
      <c r="BF239" s="54">
        <f>[1]Ordinato!CA239</f>
        <v>0</v>
      </c>
      <c r="BG239" s="72">
        <f>[1]Ordinato!CB239</f>
        <v>0</v>
      </c>
      <c r="BH239" s="54">
        <f>[1]Ordinato!CC239</f>
        <v>0</v>
      </c>
      <c r="BI239" s="72">
        <f>[1]Ordinato!CD239</f>
        <v>0</v>
      </c>
      <c r="BJ239" s="54">
        <f>[1]Ordinato!CE239</f>
        <v>0</v>
      </c>
      <c r="BK239" s="72">
        <f>[1]Ordinato!CF239</f>
        <v>0</v>
      </c>
      <c r="BL239" s="54">
        <f>[1]Ordinato!CG239</f>
        <v>0</v>
      </c>
      <c r="BM239" s="74">
        <f>[1]Ordinato!CH239</f>
        <v>19</v>
      </c>
      <c r="BN239" s="71">
        <f>[1]Ordinato!CI239</f>
        <v>25</v>
      </c>
      <c r="BO239" s="54">
        <f>[1]Ordinato!CJ239</f>
        <v>6</v>
      </c>
      <c r="BP239" s="72">
        <f>[1]Ordinato!CK239</f>
        <v>15</v>
      </c>
      <c r="BQ239" s="54">
        <f>[1]Ordinato!CL239</f>
        <v>3</v>
      </c>
      <c r="BR239" s="58">
        <f>[1]Ordinato!CM239</f>
        <v>9</v>
      </c>
      <c r="BT239" s="59">
        <f t="shared" si="12"/>
        <v>28</v>
      </c>
      <c r="BU239" s="60">
        <f t="shared" si="13"/>
        <v>19</v>
      </c>
      <c r="BV239" s="60">
        <f t="shared" si="14"/>
        <v>9</v>
      </c>
      <c r="BW239" s="61">
        <f t="shared" si="15"/>
        <v>56</v>
      </c>
      <c r="BX239" s="75" t="s">
        <v>53</v>
      </c>
    </row>
    <row r="240" spans="1:76" ht="15.75" customHeight="1" x14ac:dyDescent="0.25">
      <c r="A240" s="63">
        <f>[1]Ordinato!C240</f>
        <v>236</v>
      </c>
      <c r="B240" s="43">
        <f>[1]Ordinato!D240</f>
        <v>55.5</v>
      </c>
      <c r="C240" s="44">
        <f>[1]Ordinato!E240</f>
        <v>16.5</v>
      </c>
      <c r="D240" s="44">
        <f>[1]Ordinato!F240</f>
        <v>32</v>
      </c>
      <c r="E240" s="44">
        <f>[1]Ordinato!G240</f>
        <v>7</v>
      </c>
      <c r="F240" s="45" t="str">
        <f>[1]Ordinato!H240</f>
        <v>II</v>
      </c>
      <c r="G240" s="64" t="str">
        <f>[1]Ordinato!J240</f>
        <v>RCIC86400Q</v>
      </c>
      <c r="H240" s="65" t="str">
        <f>[1]Ordinato!K240</f>
        <v>I.C. MONTELEONE PASCOLI</v>
      </c>
      <c r="I240" s="65" t="str">
        <f>[1]Ordinato!L240</f>
        <v>TAURIANOVA</v>
      </c>
      <c r="J240" s="66" t="str">
        <f>[1]Ordinato!M240</f>
        <v>RC</v>
      </c>
      <c r="K240" s="67">
        <f>[1]Ordinato!AF240</f>
        <v>710</v>
      </c>
      <c r="L240" s="68">
        <f>[1]Ordinato!AG240</f>
        <v>14</v>
      </c>
      <c r="M240" s="69">
        <f>[1]Ordinato!AH240</f>
        <v>81</v>
      </c>
      <c r="N240" s="68">
        <f>[1]Ordinato!AI240</f>
        <v>14</v>
      </c>
      <c r="O240" s="69">
        <f>[1]Ordinato!AJ240</f>
        <v>18</v>
      </c>
      <c r="P240" s="68">
        <f>[1]Ordinato!AK240</f>
        <v>4</v>
      </c>
      <c r="Q240" s="70">
        <f>[1]Ordinato!AL240</f>
        <v>32</v>
      </c>
      <c r="R240" s="71">
        <f>[1]Ordinato!AM240</f>
        <v>4</v>
      </c>
      <c r="S240" s="54">
        <f>[1]Ordinato!AN240</f>
        <v>2</v>
      </c>
      <c r="T240" s="72">
        <f>[1]Ordinato!AO240</f>
        <v>0</v>
      </c>
      <c r="U240" s="54">
        <f>[1]Ordinato!AP240</f>
        <v>0</v>
      </c>
      <c r="V240" s="72">
        <f>[1]Ordinato!AQ240</f>
        <v>5</v>
      </c>
      <c r="W240" s="54">
        <f>[1]Ordinato!AR240</f>
        <v>5</v>
      </c>
      <c r="X240" s="72">
        <f>[1]Ordinato!AS240</f>
        <v>3</v>
      </c>
      <c r="Y240" s="54">
        <f>[1]Ordinato!AT240</f>
        <v>3</v>
      </c>
      <c r="Z240" s="72">
        <f>[1]Ordinato!AU240</f>
        <v>0</v>
      </c>
      <c r="AA240" s="54">
        <f>[1]Ordinato!AV240</f>
        <v>0</v>
      </c>
      <c r="AB240" s="73">
        <f>[1]Ordinato!AW240</f>
        <v>0</v>
      </c>
      <c r="AC240" s="54">
        <f>[1]Ordinato!AX240</f>
        <v>0</v>
      </c>
      <c r="AD240" s="72">
        <f>[1]Ordinato!AY240</f>
        <v>37</v>
      </c>
      <c r="AE240" s="54">
        <f>[1]Ordinato!AZ240</f>
        <v>3</v>
      </c>
      <c r="AF240" s="73">
        <f>[1]Ordinato!BA240</f>
        <v>0</v>
      </c>
      <c r="AG240" s="54">
        <f>[1]Ordinato!BB240</f>
        <v>0</v>
      </c>
      <c r="AH240" s="73">
        <f>[1]Ordinato!BC240</f>
        <v>0</v>
      </c>
      <c r="AI240" s="54">
        <f>[1]Ordinato!BD240</f>
        <v>0</v>
      </c>
      <c r="AJ240" s="73">
        <f>[1]Ordinato!BE240</f>
        <v>0</v>
      </c>
      <c r="AK240" s="54">
        <f>[1]Ordinato!BF240</f>
        <v>0</v>
      </c>
      <c r="AL240" s="73">
        <f>[1]Ordinato!BG240</f>
        <v>0</v>
      </c>
      <c r="AM240" s="54">
        <f>[1]Ordinato!BH240</f>
        <v>0</v>
      </c>
      <c r="AN240" s="73">
        <f>[1]Ordinato!BI240</f>
        <v>0</v>
      </c>
      <c r="AO240" s="54">
        <f>[1]Ordinato!BJ240</f>
        <v>0</v>
      </c>
      <c r="AP240" s="72">
        <f>[1]Ordinato!BK240</f>
        <v>0</v>
      </c>
      <c r="AQ240" s="72">
        <f>[1]Ordinato!BL240</f>
        <v>0</v>
      </c>
      <c r="AR240" s="54">
        <f>[1]Ordinato!BM240</f>
        <v>0</v>
      </c>
      <c r="AS240" s="72">
        <f>[1]Ordinato!BN240</f>
        <v>0</v>
      </c>
      <c r="AT240" s="54">
        <f>[1]Ordinato!BO240</f>
        <v>0</v>
      </c>
      <c r="AU240" s="72">
        <f>[1]Ordinato!BP240</f>
        <v>0</v>
      </c>
      <c r="AV240" s="54">
        <f>[1]Ordinato!BQ240</f>
        <v>0</v>
      </c>
      <c r="AW240" s="72">
        <f>[1]Ordinato!BR240</f>
        <v>7</v>
      </c>
      <c r="AX240" s="54">
        <f>[1]Ordinato!BS240</f>
        <v>3.5</v>
      </c>
      <c r="AY240" s="72">
        <f>[1]Ordinato!BT240</f>
        <v>0</v>
      </c>
      <c r="AZ240" s="54">
        <f>[1]Ordinato!BU240</f>
        <v>0</v>
      </c>
      <c r="BA240" s="72">
        <f>[1]Ordinato!BV240</f>
        <v>0</v>
      </c>
      <c r="BB240" s="54">
        <f>[1]Ordinato!BW240</f>
        <v>0</v>
      </c>
      <c r="BC240" s="72">
        <f>[1]Ordinato!BX240</f>
        <v>0</v>
      </c>
      <c r="BD240" s="54">
        <f>[1]Ordinato!BY240</f>
        <v>0</v>
      </c>
      <c r="BE240" s="72">
        <f>[1]Ordinato!BZ240</f>
        <v>0</v>
      </c>
      <c r="BF240" s="54">
        <f>[1]Ordinato!CA240</f>
        <v>0</v>
      </c>
      <c r="BG240" s="72">
        <f>[1]Ordinato!CB240</f>
        <v>0</v>
      </c>
      <c r="BH240" s="54">
        <f>[1]Ordinato!CC240</f>
        <v>0</v>
      </c>
      <c r="BI240" s="72">
        <f>[1]Ordinato!CD240</f>
        <v>0</v>
      </c>
      <c r="BJ240" s="54">
        <f>[1]Ordinato!CE240</f>
        <v>0</v>
      </c>
      <c r="BK240" s="72">
        <f>[1]Ordinato!CF240</f>
        <v>0</v>
      </c>
      <c r="BL240" s="54">
        <f>[1]Ordinato!CG240</f>
        <v>0</v>
      </c>
      <c r="BM240" s="74">
        <f>[1]Ordinato!CH240</f>
        <v>16.5</v>
      </c>
      <c r="BN240" s="71">
        <f>[1]Ordinato!CI240</f>
        <v>31</v>
      </c>
      <c r="BO240" s="54">
        <f>[1]Ordinato!CJ240</f>
        <v>6</v>
      </c>
      <c r="BP240" s="72">
        <f>[1]Ordinato!CK240</f>
        <v>4</v>
      </c>
      <c r="BQ240" s="54">
        <f>[1]Ordinato!CL240</f>
        <v>1</v>
      </c>
      <c r="BR240" s="58">
        <f>[1]Ordinato!CM240</f>
        <v>7</v>
      </c>
      <c r="BT240" s="59">
        <f t="shared" si="12"/>
        <v>32</v>
      </c>
      <c r="BU240" s="60">
        <f t="shared" si="13"/>
        <v>16.5</v>
      </c>
      <c r="BV240" s="60">
        <f t="shared" si="14"/>
        <v>7</v>
      </c>
      <c r="BW240" s="61">
        <f t="shared" si="15"/>
        <v>55.5</v>
      </c>
      <c r="BX240" s="75" t="s">
        <v>53</v>
      </c>
    </row>
    <row r="241" spans="1:76" ht="15.75" customHeight="1" x14ac:dyDescent="0.25">
      <c r="A241" s="63">
        <f>[1]Ordinato!C241</f>
        <v>237</v>
      </c>
      <c r="B241" s="43">
        <f>[1]Ordinato!D241</f>
        <v>55</v>
      </c>
      <c r="C241" s="44">
        <f>[1]Ordinato!E241</f>
        <v>27</v>
      </c>
      <c r="D241" s="44">
        <f>[1]Ordinato!F241</f>
        <v>19</v>
      </c>
      <c r="E241" s="44">
        <f>[1]Ordinato!G241</f>
        <v>9</v>
      </c>
      <c r="F241" s="45" t="str">
        <f>[1]Ordinato!H241</f>
        <v>II</v>
      </c>
      <c r="G241" s="64" t="str">
        <f>[1]Ordinato!J241</f>
        <v>CSIC80200T</v>
      </c>
      <c r="H241" s="65" t="str">
        <f>[1]Ordinato!K241</f>
        <v>I.C. CAROLEI DIPIGNANO -VALENTINI</v>
      </c>
      <c r="I241" s="65" t="str">
        <f>[1]Ordinato!L241</f>
        <v>CAROLEI</v>
      </c>
      <c r="J241" s="66" t="str">
        <f>[1]Ordinato!M241</f>
        <v>CS</v>
      </c>
      <c r="K241" s="67">
        <f>[1]Ordinato!AF241</f>
        <v>484</v>
      </c>
      <c r="L241" s="68">
        <f>[1]Ordinato!AG241</f>
        <v>4</v>
      </c>
      <c r="M241" s="69">
        <f>[1]Ordinato!AH241</f>
        <v>80</v>
      </c>
      <c r="N241" s="68">
        <f>[1]Ordinato!AI241</f>
        <v>12</v>
      </c>
      <c r="O241" s="69">
        <f>[1]Ordinato!AJ241</f>
        <v>15</v>
      </c>
      <c r="P241" s="68">
        <f>[1]Ordinato!AK241</f>
        <v>3</v>
      </c>
      <c r="Q241" s="70">
        <f>[1]Ordinato!AL241</f>
        <v>19</v>
      </c>
      <c r="R241" s="71">
        <f>[1]Ordinato!AM241</f>
        <v>5</v>
      </c>
      <c r="S241" s="54">
        <f>[1]Ordinato!AN241</f>
        <v>2.5</v>
      </c>
      <c r="T241" s="72">
        <f>[1]Ordinato!AO241</f>
        <v>3</v>
      </c>
      <c r="U241" s="54">
        <f>[1]Ordinato!AP241</f>
        <v>3</v>
      </c>
      <c r="V241" s="72">
        <f>[1]Ordinato!AQ241</f>
        <v>12</v>
      </c>
      <c r="W241" s="54">
        <f>[1]Ordinato!AR241</f>
        <v>10</v>
      </c>
      <c r="X241" s="72">
        <f>[1]Ordinato!AS241</f>
        <v>3</v>
      </c>
      <c r="Y241" s="54">
        <f>[1]Ordinato!AT241</f>
        <v>3</v>
      </c>
      <c r="Z241" s="72">
        <f>[1]Ordinato!AU241</f>
        <v>0</v>
      </c>
      <c r="AA241" s="54">
        <f>[1]Ordinato!AV241</f>
        <v>0</v>
      </c>
      <c r="AB241" s="73">
        <f>[1]Ordinato!AW241</f>
        <v>0</v>
      </c>
      <c r="AC241" s="54">
        <f>[1]Ordinato!AX241</f>
        <v>0</v>
      </c>
      <c r="AD241" s="72">
        <f>[1]Ordinato!AY241</f>
        <v>37</v>
      </c>
      <c r="AE241" s="54">
        <f>[1]Ordinato!AZ241</f>
        <v>3</v>
      </c>
      <c r="AF241" s="73">
        <f>[1]Ordinato!BA241</f>
        <v>0</v>
      </c>
      <c r="AG241" s="54">
        <f>[1]Ordinato!BB241</f>
        <v>0</v>
      </c>
      <c r="AH241" s="73">
        <f>[1]Ordinato!BC241</f>
        <v>0</v>
      </c>
      <c r="AI241" s="54">
        <f>[1]Ordinato!BD241</f>
        <v>0</v>
      </c>
      <c r="AJ241" s="73">
        <f>[1]Ordinato!BE241</f>
        <v>0</v>
      </c>
      <c r="AK241" s="54">
        <f>[1]Ordinato!BF241</f>
        <v>0</v>
      </c>
      <c r="AL241" s="73">
        <f>[1]Ordinato!BG241</f>
        <v>0</v>
      </c>
      <c r="AM241" s="54">
        <f>[1]Ordinato!BH241</f>
        <v>0</v>
      </c>
      <c r="AN241" s="73">
        <f>[1]Ordinato!BI241</f>
        <v>0</v>
      </c>
      <c r="AO241" s="54">
        <f>[1]Ordinato!BJ241</f>
        <v>0</v>
      </c>
      <c r="AP241" s="72">
        <f>[1]Ordinato!BK241</f>
        <v>0</v>
      </c>
      <c r="AQ241" s="72">
        <f>[1]Ordinato!BL241</f>
        <v>0</v>
      </c>
      <c r="AR241" s="54">
        <f>[1]Ordinato!BM241</f>
        <v>0</v>
      </c>
      <c r="AS241" s="72">
        <f>[1]Ordinato!BN241</f>
        <v>0</v>
      </c>
      <c r="AT241" s="54">
        <f>[1]Ordinato!BO241</f>
        <v>0</v>
      </c>
      <c r="AU241" s="72">
        <f>[1]Ordinato!BP241</f>
        <v>0</v>
      </c>
      <c r="AV241" s="54">
        <f>[1]Ordinato!BQ241</f>
        <v>0</v>
      </c>
      <c r="AW241" s="72">
        <f>[1]Ordinato!BR241</f>
        <v>11</v>
      </c>
      <c r="AX241" s="54">
        <f>[1]Ordinato!BS241</f>
        <v>5.5</v>
      </c>
      <c r="AY241" s="72">
        <f>[1]Ordinato!BT241</f>
        <v>0</v>
      </c>
      <c r="AZ241" s="54">
        <f>[1]Ordinato!BU241</f>
        <v>0</v>
      </c>
      <c r="BA241" s="72">
        <f>[1]Ordinato!BV241</f>
        <v>0</v>
      </c>
      <c r="BB241" s="54">
        <f>[1]Ordinato!BW241</f>
        <v>0</v>
      </c>
      <c r="BC241" s="72">
        <f>[1]Ordinato!BX241</f>
        <v>0</v>
      </c>
      <c r="BD241" s="54">
        <f>[1]Ordinato!BY241</f>
        <v>0</v>
      </c>
      <c r="BE241" s="72">
        <f>[1]Ordinato!BZ241</f>
        <v>0</v>
      </c>
      <c r="BF241" s="54">
        <f>[1]Ordinato!CA241</f>
        <v>0</v>
      </c>
      <c r="BG241" s="72">
        <f>[1]Ordinato!CB241</f>
        <v>0</v>
      </c>
      <c r="BH241" s="54">
        <f>[1]Ordinato!CC241</f>
        <v>0</v>
      </c>
      <c r="BI241" s="72">
        <f>[1]Ordinato!CD241</f>
        <v>0</v>
      </c>
      <c r="BJ241" s="54">
        <f>[1]Ordinato!CE241</f>
        <v>0</v>
      </c>
      <c r="BK241" s="72">
        <f>[1]Ordinato!CF241</f>
        <v>0</v>
      </c>
      <c r="BL241" s="54">
        <f>[1]Ordinato!CG241</f>
        <v>0</v>
      </c>
      <c r="BM241" s="74">
        <f>[1]Ordinato!CH241</f>
        <v>27</v>
      </c>
      <c r="BN241" s="71">
        <f>[1]Ordinato!CI241</f>
        <v>19</v>
      </c>
      <c r="BO241" s="54">
        <f>[1]Ordinato!CJ241</f>
        <v>6</v>
      </c>
      <c r="BP241" s="72">
        <f>[1]Ordinato!CK241</f>
        <v>15</v>
      </c>
      <c r="BQ241" s="54">
        <f>[1]Ordinato!CL241</f>
        <v>3</v>
      </c>
      <c r="BR241" s="58">
        <f>[1]Ordinato!CM241</f>
        <v>9</v>
      </c>
      <c r="BT241" s="59">
        <f t="shared" si="12"/>
        <v>19</v>
      </c>
      <c r="BU241" s="60">
        <f t="shared" si="13"/>
        <v>27</v>
      </c>
      <c r="BV241" s="60">
        <f t="shared" si="14"/>
        <v>9</v>
      </c>
      <c r="BW241" s="61">
        <f t="shared" si="15"/>
        <v>55</v>
      </c>
      <c r="BX241" s="75" t="s">
        <v>53</v>
      </c>
    </row>
    <row r="242" spans="1:76" ht="15.75" customHeight="1" x14ac:dyDescent="0.25">
      <c r="A242" s="63">
        <f>[1]Ordinato!C242</f>
        <v>238</v>
      </c>
      <c r="B242" s="43">
        <f>[1]Ordinato!D242</f>
        <v>55</v>
      </c>
      <c r="C242" s="44">
        <f>[1]Ordinato!E242</f>
        <v>23</v>
      </c>
      <c r="D242" s="44">
        <f>[1]Ordinato!F242</f>
        <v>22</v>
      </c>
      <c r="E242" s="44">
        <f>[1]Ordinato!G242</f>
        <v>10</v>
      </c>
      <c r="F242" s="45" t="str">
        <f>[1]Ordinato!H242</f>
        <v>II</v>
      </c>
      <c r="G242" s="64" t="str">
        <f>[1]Ordinato!J242</f>
        <v>RCIC81000B</v>
      </c>
      <c r="H242" s="65" t="str">
        <f>[1]Ordinato!K242</f>
        <v>I.C. BRANCALEONE-AFRICO</v>
      </c>
      <c r="I242" s="65" t="str">
        <f>[1]Ordinato!L242</f>
        <v>BRANCALEONE</v>
      </c>
      <c r="J242" s="66" t="str">
        <f>[1]Ordinato!M242</f>
        <v>RC</v>
      </c>
      <c r="K242" s="67">
        <f>[1]Ordinato!AF242</f>
        <v>517</v>
      </c>
      <c r="L242" s="68">
        <f>[1]Ordinato!AG242</f>
        <v>6</v>
      </c>
      <c r="M242" s="69">
        <f>[1]Ordinato!AH242</f>
        <v>75</v>
      </c>
      <c r="N242" s="68">
        <f>[1]Ordinato!AI242</f>
        <v>12</v>
      </c>
      <c r="O242" s="69">
        <f>[1]Ordinato!AJ242</f>
        <v>19</v>
      </c>
      <c r="P242" s="68">
        <f>[1]Ordinato!AK242</f>
        <v>4</v>
      </c>
      <c r="Q242" s="70">
        <f>[1]Ordinato!AL242</f>
        <v>22</v>
      </c>
      <c r="R242" s="71">
        <f>[1]Ordinato!AM242</f>
        <v>6</v>
      </c>
      <c r="S242" s="54">
        <f>[1]Ordinato!AN242</f>
        <v>3</v>
      </c>
      <c r="T242" s="72">
        <f>[1]Ordinato!AO242</f>
        <v>3</v>
      </c>
      <c r="U242" s="54">
        <f>[1]Ordinato!AP242</f>
        <v>3</v>
      </c>
      <c r="V242" s="72">
        <f>[1]Ordinato!AQ242</f>
        <v>10</v>
      </c>
      <c r="W242" s="54">
        <f>[1]Ordinato!AR242</f>
        <v>10</v>
      </c>
      <c r="X242" s="72">
        <f>[1]Ordinato!AS242</f>
        <v>3</v>
      </c>
      <c r="Y242" s="54">
        <f>[1]Ordinato!AT242</f>
        <v>3</v>
      </c>
      <c r="Z242" s="72">
        <f>[1]Ordinato!AU242</f>
        <v>0</v>
      </c>
      <c r="AA242" s="54">
        <f>[1]Ordinato!AV242</f>
        <v>0</v>
      </c>
      <c r="AB242" s="73">
        <f>[1]Ordinato!AW242</f>
        <v>0</v>
      </c>
      <c r="AC242" s="54">
        <f>[1]Ordinato!AX242</f>
        <v>0</v>
      </c>
      <c r="AD242" s="72">
        <f>[1]Ordinato!AY242</f>
        <v>31</v>
      </c>
      <c r="AE242" s="54">
        <f>[1]Ordinato!AZ242</f>
        <v>2</v>
      </c>
      <c r="AF242" s="73">
        <f>[1]Ordinato!BA242</f>
        <v>0</v>
      </c>
      <c r="AG242" s="54">
        <f>[1]Ordinato!BB242</f>
        <v>0</v>
      </c>
      <c r="AH242" s="73">
        <f>[1]Ordinato!BC242</f>
        <v>0</v>
      </c>
      <c r="AI242" s="54">
        <f>[1]Ordinato!BD242</f>
        <v>0</v>
      </c>
      <c r="AJ242" s="73">
        <f>[1]Ordinato!BE242</f>
        <v>0</v>
      </c>
      <c r="AK242" s="54">
        <f>[1]Ordinato!BF242</f>
        <v>0</v>
      </c>
      <c r="AL242" s="73">
        <f>[1]Ordinato!BG242</f>
        <v>0</v>
      </c>
      <c r="AM242" s="54">
        <f>[1]Ordinato!BH242</f>
        <v>0</v>
      </c>
      <c r="AN242" s="73">
        <f>[1]Ordinato!BI242</f>
        <v>0</v>
      </c>
      <c r="AO242" s="54">
        <f>[1]Ordinato!BJ242</f>
        <v>0</v>
      </c>
      <c r="AP242" s="72">
        <f>[1]Ordinato!BK242</f>
        <v>0</v>
      </c>
      <c r="AQ242" s="72">
        <f>[1]Ordinato!BL242</f>
        <v>0</v>
      </c>
      <c r="AR242" s="54">
        <f>[1]Ordinato!BM242</f>
        <v>0</v>
      </c>
      <c r="AS242" s="72">
        <f>[1]Ordinato!BN242</f>
        <v>0</v>
      </c>
      <c r="AT242" s="54">
        <f>[1]Ordinato!BO242</f>
        <v>0</v>
      </c>
      <c r="AU242" s="72">
        <f>[1]Ordinato!BP242</f>
        <v>0</v>
      </c>
      <c r="AV242" s="54">
        <f>[1]Ordinato!BQ242</f>
        <v>0</v>
      </c>
      <c r="AW242" s="72">
        <f>[1]Ordinato!BR242</f>
        <v>4</v>
      </c>
      <c r="AX242" s="54">
        <f>[1]Ordinato!BS242</f>
        <v>2</v>
      </c>
      <c r="AY242" s="72">
        <f>[1]Ordinato!BT242</f>
        <v>0</v>
      </c>
      <c r="AZ242" s="54">
        <f>[1]Ordinato!BU242</f>
        <v>0</v>
      </c>
      <c r="BA242" s="72">
        <f>[1]Ordinato!BV242</f>
        <v>0</v>
      </c>
      <c r="BB242" s="54">
        <f>[1]Ordinato!BW242</f>
        <v>0</v>
      </c>
      <c r="BC242" s="72">
        <f>[1]Ordinato!BX242</f>
        <v>0</v>
      </c>
      <c r="BD242" s="54">
        <f>[1]Ordinato!BY242</f>
        <v>0</v>
      </c>
      <c r="BE242" s="72">
        <f>[1]Ordinato!BZ242</f>
        <v>0</v>
      </c>
      <c r="BF242" s="54">
        <f>[1]Ordinato!CA242</f>
        <v>0</v>
      </c>
      <c r="BG242" s="72">
        <f>[1]Ordinato!CB242</f>
        <v>0</v>
      </c>
      <c r="BH242" s="54">
        <f>[1]Ordinato!CC242</f>
        <v>0</v>
      </c>
      <c r="BI242" s="72">
        <f>[1]Ordinato!CD242</f>
        <v>0</v>
      </c>
      <c r="BJ242" s="54">
        <f>[1]Ordinato!CE242</f>
        <v>0</v>
      </c>
      <c r="BK242" s="72">
        <f>[1]Ordinato!CF242</f>
        <v>0</v>
      </c>
      <c r="BL242" s="54">
        <f>[1]Ordinato!CG242</f>
        <v>0</v>
      </c>
      <c r="BM242" s="74">
        <f>[1]Ordinato!CH242</f>
        <v>23</v>
      </c>
      <c r="BN242" s="71">
        <f>[1]Ordinato!CI242</f>
        <v>19</v>
      </c>
      <c r="BO242" s="54">
        <f>[1]Ordinato!CJ242</f>
        <v>6</v>
      </c>
      <c r="BP242" s="72">
        <f>[1]Ordinato!CK242</f>
        <v>44</v>
      </c>
      <c r="BQ242" s="54">
        <f>[1]Ordinato!CL242</f>
        <v>4</v>
      </c>
      <c r="BR242" s="58">
        <f>[1]Ordinato!CM242</f>
        <v>10</v>
      </c>
      <c r="BT242" s="59">
        <f t="shared" si="12"/>
        <v>22</v>
      </c>
      <c r="BU242" s="60">
        <f t="shared" si="13"/>
        <v>23</v>
      </c>
      <c r="BV242" s="60">
        <f t="shared" si="14"/>
        <v>10</v>
      </c>
      <c r="BW242" s="61">
        <f t="shared" si="15"/>
        <v>55</v>
      </c>
      <c r="BX242" s="75" t="s">
        <v>53</v>
      </c>
    </row>
    <row r="243" spans="1:76" ht="15.75" customHeight="1" x14ac:dyDescent="0.25">
      <c r="A243" s="63">
        <f>[1]Ordinato!C243</f>
        <v>239</v>
      </c>
      <c r="B243" s="43">
        <f>[1]Ordinato!D243</f>
        <v>55</v>
      </c>
      <c r="C243" s="44">
        <f>[1]Ordinato!E243</f>
        <v>22</v>
      </c>
      <c r="D243" s="44">
        <f>[1]Ordinato!F243</f>
        <v>26</v>
      </c>
      <c r="E243" s="44">
        <f>[1]Ordinato!G243</f>
        <v>7</v>
      </c>
      <c r="F243" s="45" t="str">
        <f>[1]Ordinato!H243</f>
        <v>II</v>
      </c>
      <c r="G243" s="64" t="str">
        <f>[1]Ordinato!J243</f>
        <v>CSIC877007</v>
      </c>
      <c r="H243" s="65" t="str">
        <f>[1]Ordinato!K243</f>
        <v>I.C.</v>
      </c>
      <c r="I243" s="65" t="str">
        <f>[1]Ordinato!L243</f>
        <v>CERISANO</v>
      </c>
      <c r="J243" s="66" t="str">
        <f>[1]Ordinato!M243</f>
        <v>CS</v>
      </c>
      <c r="K243" s="67">
        <f>[1]Ordinato!AF243</f>
        <v>629</v>
      </c>
      <c r="L243" s="68">
        <f>[1]Ordinato!AG243</f>
        <v>10</v>
      </c>
      <c r="M243" s="69">
        <f>[1]Ordinato!AH243</f>
        <v>80</v>
      </c>
      <c r="N243" s="68">
        <f>[1]Ordinato!AI243</f>
        <v>12</v>
      </c>
      <c r="O243" s="69">
        <f>[1]Ordinato!AJ243</f>
        <v>16</v>
      </c>
      <c r="P243" s="68">
        <f>[1]Ordinato!AK243</f>
        <v>4</v>
      </c>
      <c r="Q243" s="70">
        <f>[1]Ordinato!AL243</f>
        <v>26</v>
      </c>
      <c r="R243" s="71">
        <f>[1]Ordinato!AM243</f>
        <v>5</v>
      </c>
      <c r="S243" s="54">
        <f>[1]Ordinato!AN243</f>
        <v>2.5</v>
      </c>
      <c r="T243" s="72">
        <f>[1]Ordinato!AO243</f>
        <v>2</v>
      </c>
      <c r="U243" s="54">
        <f>[1]Ordinato!AP243</f>
        <v>2</v>
      </c>
      <c r="V243" s="72">
        <f>[1]Ordinato!AQ243</f>
        <v>9</v>
      </c>
      <c r="W243" s="54">
        <f>[1]Ordinato!AR243</f>
        <v>9</v>
      </c>
      <c r="X243" s="72">
        <f>[1]Ordinato!AS243</f>
        <v>3</v>
      </c>
      <c r="Y243" s="54">
        <f>[1]Ordinato!AT243</f>
        <v>3</v>
      </c>
      <c r="Z243" s="72">
        <f>[1]Ordinato!AU243</f>
        <v>0</v>
      </c>
      <c r="AA243" s="54">
        <f>[1]Ordinato!AV243</f>
        <v>0</v>
      </c>
      <c r="AB243" s="73">
        <f>[1]Ordinato!AW243</f>
        <v>0</v>
      </c>
      <c r="AC243" s="54">
        <f>[1]Ordinato!AX243</f>
        <v>0</v>
      </c>
      <c r="AD243" s="72">
        <f>[1]Ordinato!AY243</f>
        <v>37</v>
      </c>
      <c r="AE243" s="54">
        <f>[1]Ordinato!AZ243</f>
        <v>3</v>
      </c>
      <c r="AF243" s="73">
        <f>[1]Ordinato!BA243</f>
        <v>0</v>
      </c>
      <c r="AG243" s="54">
        <f>[1]Ordinato!BB243</f>
        <v>0</v>
      </c>
      <c r="AH243" s="73">
        <f>[1]Ordinato!BC243</f>
        <v>0</v>
      </c>
      <c r="AI243" s="54">
        <f>[1]Ordinato!BD243</f>
        <v>0</v>
      </c>
      <c r="AJ243" s="73">
        <f>[1]Ordinato!BE243</f>
        <v>0</v>
      </c>
      <c r="AK243" s="54">
        <f>[1]Ordinato!BF243</f>
        <v>0</v>
      </c>
      <c r="AL243" s="73">
        <f>[1]Ordinato!BG243</f>
        <v>0</v>
      </c>
      <c r="AM243" s="54">
        <f>[1]Ordinato!BH243</f>
        <v>0</v>
      </c>
      <c r="AN243" s="73">
        <f>[1]Ordinato!BI243</f>
        <v>0</v>
      </c>
      <c r="AO243" s="54">
        <f>[1]Ordinato!BJ243</f>
        <v>0</v>
      </c>
      <c r="AP243" s="72">
        <f>[1]Ordinato!BK243</f>
        <v>0</v>
      </c>
      <c r="AQ243" s="72">
        <f>[1]Ordinato!BL243</f>
        <v>0</v>
      </c>
      <c r="AR243" s="54">
        <f>[1]Ordinato!BM243</f>
        <v>0</v>
      </c>
      <c r="AS243" s="72">
        <f>[1]Ordinato!BN243</f>
        <v>0</v>
      </c>
      <c r="AT243" s="54">
        <f>[1]Ordinato!BO243</f>
        <v>0</v>
      </c>
      <c r="AU243" s="72">
        <f>[1]Ordinato!BP243</f>
        <v>0</v>
      </c>
      <c r="AV243" s="54">
        <f>[1]Ordinato!BQ243</f>
        <v>0</v>
      </c>
      <c r="AW243" s="72">
        <f>[1]Ordinato!BR243</f>
        <v>5</v>
      </c>
      <c r="AX243" s="54">
        <f>[1]Ordinato!BS243</f>
        <v>2.5</v>
      </c>
      <c r="AY243" s="72">
        <f>[1]Ordinato!BT243</f>
        <v>0</v>
      </c>
      <c r="AZ243" s="54">
        <f>[1]Ordinato!BU243</f>
        <v>0</v>
      </c>
      <c r="BA243" s="72">
        <f>[1]Ordinato!BV243</f>
        <v>0</v>
      </c>
      <c r="BB243" s="54">
        <f>[1]Ordinato!BW243</f>
        <v>0</v>
      </c>
      <c r="BC243" s="72">
        <f>[1]Ordinato!BX243</f>
        <v>0</v>
      </c>
      <c r="BD243" s="54">
        <f>[1]Ordinato!BY243</f>
        <v>0</v>
      </c>
      <c r="BE243" s="72">
        <f>[1]Ordinato!BZ243</f>
        <v>0</v>
      </c>
      <c r="BF243" s="54">
        <f>[1]Ordinato!CA243</f>
        <v>0</v>
      </c>
      <c r="BG243" s="72">
        <f>[1]Ordinato!CB243</f>
        <v>0</v>
      </c>
      <c r="BH243" s="54">
        <f>[1]Ordinato!CC243</f>
        <v>0</v>
      </c>
      <c r="BI243" s="72">
        <f>[1]Ordinato!CD243</f>
        <v>0</v>
      </c>
      <c r="BJ243" s="54">
        <f>[1]Ordinato!CE243</f>
        <v>0</v>
      </c>
      <c r="BK243" s="72">
        <f>[1]Ordinato!CF243</f>
        <v>0</v>
      </c>
      <c r="BL243" s="54">
        <f>[1]Ordinato!CG243</f>
        <v>0</v>
      </c>
      <c r="BM243" s="74">
        <f>[1]Ordinato!CH243</f>
        <v>22</v>
      </c>
      <c r="BN243" s="71">
        <f>[1]Ordinato!CI243</f>
        <v>24</v>
      </c>
      <c r="BO243" s="54">
        <f>[1]Ordinato!CJ243</f>
        <v>6</v>
      </c>
      <c r="BP243" s="72">
        <f>[1]Ordinato!CK243</f>
        <v>3</v>
      </c>
      <c r="BQ243" s="54">
        <f>[1]Ordinato!CL243</f>
        <v>1</v>
      </c>
      <c r="BR243" s="58">
        <f>[1]Ordinato!CM243</f>
        <v>7</v>
      </c>
      <c r="BT243" s="59">
        <f t="shared" si="12"/>
        <v>26</v>
      </c>
      <c r="BU243" s="60">
        <f t="shared" si="13"/>
        <v>22</v>
      </c>
      <c r="BV243" s="60">
        <f t="shared" si="14"/>
        <v>7</v>
      </c>
      <c r="BW243" s="61">
        <f t="shared" si="15"/>
        <v>55</v>
      </c>
      <c r="BX243" s="75" t="s">
        <v>53</v>
      </c>
    </row>
    <row r="244" spans="1:76" ht="15.75" customHeight="1" x14ac:dyDescent="0.25">
      <c r="A244" s="63">
        <f>[1]Ordinato!C244</f>
        <v>240</v>
      </c>
      <c r="B244" s="43">
        <f>[1]Ordinato!D244</f>
        <v>55</v>
      </c>
      <c r="C244" s="44">
        <f>[1]Ordinato!E244</f>
        <v>19</v>
      </c>
      <c r="D244" s="44">
        <f>[1]Ordinato!F244</f>
        <v>28</v>
      </c>
      <c r="E244" s="44">
        <f>[1]Ordinato!G244</f>
        <v>8</v>
      </c>
      <c r="F244" s="45" t="str">
        <f>[1]Ordinato!H244</f>
        <v>II</v>
      </c>
      <c r="G244" s="64" t="str">
        <f>[1]Ordinato!J244</f>
        <v>CSIC87300X</v>
      </c>
      <c r="H244" s="65" t="str">
        <f>[1]Ordinato!K244</f>
        <v>I.C.</v>
      </c>
      <c r="I244" s="65" t="str">
        <f>[1]Ordinato!L244</f>
        <v>FUSCALDO</v>
      </c>
      <c r="J244" s="66" t="str">
        <f>[1]Ordinato!M244</f>
        <v>CS</v>
      </c>
      <c r="K244" s="67">
        <f>[1]Ordinato!AF244</f>
        <v>633</v>
      </c>
      <c r="L244" s="68">
        <f>[1]Ordinato!AG244</f>
        <v>10</v>
      </c>
      <c r="M244" s="69">
        <f>[1]Ordinato!AH244</f>
        <v>81</v>
      </c>
      <c r="N244" s="68">
        <f>[1]Ordinato!AI244</f>
        <v>14</v>
      </c>
      <c r="O244" s="69">
        <f>[1]Ordinato!AJ244</f>
        <v>16</v>
      </c>
      <c r="P244" s="68">
        <f>[1]Ordinato!AK244</f>
        <v>4</v>
      </c>
      <c r="Q244" s="70">
        <f>[1]Ordinato!AL244</f>
        <v>28</v>
      </c>
      <c r="R244" s="71">
        <f>[1]Ordinato!AM244</f>
        <v>7</v>
      </c>
      <c r="S244" s="54">
        <f>[1]Ordinato!AN244</f>
        <v>3</v>
      </c>
      <c r="T244" s="72">
        <f>[1]Ordinato!AO244</f>
        <v>0</v>
      </c>
      <c r="U244" s="54">
        <f>[1]Ordinato!AP244</f>
        <v>0</v>
      </c>
      <c r="V244" s="72">
        <f>[1]Ordinato!AQ244</f>
        <v>9</v>
      </c>
      <c r="W244" s="54">
        <f>[1]Ordinato!AR244</f>
        <v>9</v>
      </c>
      <c r="X244" s="72">
        <f>[1]Ordinato!AS244</f>
        <v>3</v>
      </c>
      <c r="Y244" s="54">
        <f>[1]Ordinato!AT244</f>
        <v>3</v>
      </c>
      <c r="Z244" s="72">
        <f>[1]Ordinato!AU244</f>
        <v>0</v>
      </c>
      <c r="AA244" s="54">
        <f>[1]Ordinato!AV244</f>
        <v>0</v>
      </c>
      <c r="AB244" s="73">
        <f>[1]Ordinato!AW244</f>
        <v>0</v>
      </c>
      <c r="AC244" s="54">
        <f>[1]Ordinato!AX244</f>
        <v>0</v>
      </c>
      <c r="AD244" s="72">
        <f>[1]Ordinato!AY244</f>
        <v>37</v>
      </c>
      <c r="AE244" s="54">
        <f>[1]Ordinato!AZ244</f>
        <v>3</v>
      </c>
      <c r="AF244" s="73">
        <f>[1]Ordinato!BA244</f>
        <v>0</v>
      </c>
      <c r="AG244" s="54">
        <f>[1]Ordinato!BB244</f>
        <v>0</v>
      </c>
      <c r="AH244" s="73">
        <f>[1]Ordinato!BC244</f>
        <v>0</v>
      </c>
      <c r="AI244" s="54">
        <f>[1]Ordinato!BD244</f>
        <v>0</v>
      </c>
      <c r="AJ244" s="73">
        <f>[1]Ordinato!BE244</f>
        <v>0</v>
      </c>
      <c r="AK244" s="54">
        <f>[1]Ordinato!BF244</f>
        <v>0</v>
      </c>
      <c r="AL244" s="73">
        <f>[1]Ordinato!BG244</f>
        <v>0</v>
      </c>
      <c r="AM244" s="54">
        <f>[1]Ordinato!BH244</f>
        <v>0</v>
      </c>
      <c r="AN244" s="73">
        <f>[1]Ordinato!BI244</f>
        <v>0</v>
      </c>
      <c r="AO244" s="54">
        <f>[1]Ordinato!BJ244</f>
        <v>0</v>
      </c>
      <c r="AP244" s="72">
        <f>[1]Ordinato!BK244</f>
        <v>0</v>
      </c>
      <c r="AQ244" s="72">
        <f>[1]Ordinato!BL244</f>
        <v>0</v>
      </c>
      <c r="AR244" s="54">
        <f>[1]Ordinato!BM244</f>
        <v>0</v>
      </c>
      <c r="AS244" s="72">
        <f>[1]Ordinato!BN244</f>
        <v>0</v>
      </c>
      <c r="AT244" s="54">
        <f>[1]Ordinato!BO244</f>
        <v>0</v>
      </c>
      <c r="AU244" s="72">
        <f>[1]Ordinato!BP244</f>
        <v>0</v>
      </c>
      <c r="AV244" s="54">
        <f>[1]Ordinato!BQ244</f>
        <v>0</v>
      </c>
      <c r="AW244" s="72">
        <f>[1]Ordinato!BR244</f>
        <v>2</v>
      </c>
      <c r="AX244" s="54">
        <f>[1]Ordinato!BS244</f>
        <v>1</v>
      </c>
      <c r="AY244" s="72">
        <f>[1]Ordinato!BT244</f>
        <v>0</v>
      </c>
      <c r="AZ244" s="54">
        <f>[1]Ordinato!BU244</f>
        <v>0</v>
      </c>
      <c r="BA244" s="72">
        <f>[1]Ordinato!BV244</f>
        <v>0</v>
      </c>
      <c r="BB244" s="54">
        <f>[1]Ordinato!BW244</f>
        <v>0</v>
      </c>
      <c r="BC244" s="72">
        <f>[1]Ordinato!BX244</f>
        <v>0</v>
      </c>
      <c r="BD244" s="54">
        <f>[1]Ordinato!BY244</f>
        <v>0</v>
      </c>
      <c r="BE244" s="72">
        <f>[1]Ordinato!BZ244</f>
        <v>0</v>
      </c>
      <c r="BF244" s="54">
        <f>[1]Ordinato!CA244</f>
        <v>0</v>
      </c>
      <c r="BG244" s="72">
        <f>[1]Ordinato!CB244</f>
        <v>0</v>
      </c>
      <c r="BH244" s="54">
        <f>[1]Ordinato!CC244</f>
        <v>0</v>
      </c>
      <c r="BI244" s="72">
        <f>[1]Ordinato!CD244</f>
        <v>0</v>
      </c>
      <c r="BJ244" s="54">
        <f>[1]Ordinato!CE244</f>
        <v>0</v>
      </c>
      <c r="BK244" s="72">
        <f>[1]Ordinato!CF244</f>
        <v>0</v>
      </c>
      <c r="BL244" s="54">
        <f>[1]Ordinato!CG244</f>
        <v>0</v>
      </c>
      <c r="BM244" s="74">
        <f>[1]Ordinato!CH244</f>
        <v>19</v>
      </c>
      <c r="BN244" s="71">
        <f>[1]Ordinato!CI244</f>
        <v>27</v>
      </c>
      <c r="BO244" s="54">
        <f>[1]Ordinato!CJ244</f>
        <v>6</v>
      </c>
      <c r="BP244" s="72">
        <f>[1]Ordinato!CK244</f>
        <v>12</v>
      </c>
      <c r="BQ244" s="54">
        <f>[1]Ordinato!CL244</f>
        <v>2</v>
      </c>
      <c r="BR244" s="58">
        <f>[1]Ordinato!CM244</f>
        <v>8</v>
      </c>
      <c r="BT244" s="59">
        <f t="shared" si="12"/>
        <v>28</v>
      </c>
      <c r="BU244" s="60">
        <f t="shared" si="13"/>
        <v>19</v>
      </c>
      <c r="BV244" s="60">
        <f t="shared" si="14"/>
        <v>8</v>
      </c>
      <c r="BW244" s="61">
        <f t="shared" si="15"/>
        <v>55</v>
      </c>
      <c r="BX244" s="75" t="s">
        <v>53</v>
      </c>
    </row>
    <row r="245" spans="1:76" ht="15.75" customHeight="1" x14ac:dyDescent="0.25">
      <c r="A245" s="63">
        <f>[1]Ordinato!C245</f>
        <v>241</v>
      </c>
      <c r="B245" s="43">
        <f>[1]Ordinato!D245</f>
        <v>54.5</v>
      </c>
      <c r="C245" s="44">
        <f>[1]Ordinato!E245</f>
        <v>29.5</v>
      </c>
      <c r="D245" s="44">
        <f>[1]Ordinato!F245</f>
        <v>20</v>
      </c>
      <c r="E245" s="44">
        <f>[1]Ordinato!G245</f>
        <v>5</v>
      </c>
      <c r="F245" s="45" t="str">
        <f>[1]Ordinato!H245</f>
        <v>II</v>
      </c>
      <c r="G245" s="64" t="str">
        <f>[1]Ordinato!J245</f>
        <v>CSIC864005</v>
      </c>
      <c r="H245" s="65" t="str">
        <f>[1]Ordinato!K245</f>
        <v>I.C. BIANCHI - SCIGLIANO</v>
      </c>
      <c r="I245" s="65" t="str">
        <f>[1]Ordinato!L245</f>
        <v>SCIGLIANO</v>
      </c>
      <c r="J245" s="66" t="str">
        <f>[1]Ordinato!M245</f>
        <v>CS</v>
      </c>
      <c r="K245" s="67">
        <f>[1]Ordinato!AF245</f>
        <v>421</v>
      </c>
      <c r="L245" s="68">
        <f>[1]Ordinato!AG245</f>
        <v>4</v>
      </c>
      <c r="M245" s="69">
        <f>[1]Ordinato!AH245</f>
        <v>65</v>
      </c>
      <c r="N245" s="68">
        <f>[1]Ordinato!AI245</f>
        <v>10</v>
      </c>
      <c r="O245" s="69">
        <f>[1]Ordinato!AJ245</f>
        <v>26</v>
      </c>
      <c r="P245" s="68">
        <f>[1]Ordinato!AK245</f>
        <v>6</v>
      </c>
      <c r="Q245" s="70">
        <f>[1]Ordinato!AL245</f>
        <v>20</v>
      </c>
      <c r="R245" s="71">
        <f>[1]Ordinato!AM245</f>
        <v>5</v>
      </c>
      <c r="S245" s="54">
        <f>[1]Ordinato!AN245</f>
        <v>2.5</v>
      </c>
      <c r="T245" s="72">
        <f>[1]Ordinato!AO245</f>
        <v>3</v>
      </c>
      <c r="U245" s="54">
        <f>[1]Ordinato!AP245</f>
        <v>3</v>
      </c>
      <c r="V245" s="72">
        <f>[1]Ordinato!AQ245</f>
        <v>13</v>
      </c>
      <c r="W245" s="54">
        <f>[1]Ordinato!AR245</f>
        <v>10</v>
      </c>
      <c r="X245" s="72">
        <f>[1]Ordinato!AS245</f>
        <v>5</v>
      </c>
      <c r="Y245" s="54">
        <f>[1]Ordinato!AT245</f>
        <v>4</v>
      </c>
      <c r="Z245" s="72">
        <f>[1]Ordinato!AU245</f>
        <v>1</v>
      </c>
      <c r="AA245" s="54">
        <f>[1]Ordinato!AV245</f>
        <v>0.5</v>
      </c>
      <c r="AB245" s="73">
        <f>[1]Ordinato!AW245</f>
        <v>0</v>
      </c>
      <c r="AC245" s="54">
        <f>[1]Ordinato!AX245</f>
        <v>0</v>
      </c>
      <c r="AD245" s="72">
        <f>[1]Ordinato!AY245</f>
        <v>37</v>
      </c>
      <c r="AE245" s="54">
        <f>[1]Ordinato!AZ245</f>
        <v>3</v>
      </c>
      <c r="AF245" s="73">
        <f>[1]Ordinato!BA245</f>
        <v>0</v>
      </c>
      <c r="AG245" s="54">
        <f>[1]Ordinato!BB245</f>
        <v>0</v>
      </c>
      <c r="AH245" s="73">
        <f>[1]Ordinato!BC245</f>
        <v>0</v>
      </c>
      <c r="AI245" s="54">
        <f>[1]Ordinato!BD245</f>
        <v>0</v>
      </c>
      <c r="AJ245" s="73">
        <f>[1]Ordinato!BE245</f>
        <v>0</v>
      </c>
      <c r="AK245" s="54">
        <f>[1]Ordinato!BF245</f>
        <v>0</v>
      </c>
      <c r="AL245" s="73">
        <f>[1]Ordinato!BG245</f>
        <v>0</v>
      </c>
      <c r="AM245" s="54">
        <f>[1]Ordinato!BH245</f>
        <v>0</v>
      </c>
      <c r="AN245" s="73" t="str">
        <f>[1]Ordinato!BI245</f>
        <v>x</v>
      </c>
      <c r="AO245" s="54">
        <f>[1]Ordinato!BJ245</f>
        <v>3</v>
      </c>
      <c r="AP245" s="72">
        <f>[1]Ordinato!BK245</f>
        <v>0</v>
      </c>
      <c r="AQ245" s="72">
        <f>[1]Ordinato!BL245</f>
        <v>0</v>
      </c>
      <c r="AR245" s="54">
        <f>[1]Ordinato!BM245</f>
        <v>0</v>
      </c>
      <c r="AS245" s="72" t="str">
        <f>[1]Ordinato!BN245</f>
        <v>x</v>
      </c>
      <c r="AT245" s="54">
        <f>[1]Ordinato!BO245</f>
        <v>3</v>
      </c>
      <c r="AU245" s="72">
        <f>[1]Ordinato!BP245</f>
        <v>0</v>
      </c>
      <c r="AV245" s="54">
        <f>[1]Ordinato!BQ245</f>
        <v>0</v>
      </c>
      <c r="AW245" s="72">
        <f>[1]Ordinato!BR245</f>
        <v>1</v>
      </c>
      <c r="AX245" s="54">
        <f>[1]Ordinato!BS245</f>
        <v>0.5</v>
      </c>
      <c r="AY245" s="72">
        <f>[1]Ordinato!BT245</f>
        <v>0</v>
      </c>
      <c r="AZ245" s="54">
        <f>[1]Ordinato!BU245</f>
        <v>0</v>
      </c>
      <c r="BA245" s="72">
        <f>[1]Ordinato!BV245</f>
        <v>0</v>
      </c>
      <c r="BB245" s="54">
        <f>[1]Ordinato!BW245</f>
        <v>0</v>
      </c>
      <c r="BC245" s="72">
        <f>[1]Ordinato!BX245</f>
        <v>0</v>
      </c>
      <c r="BD245" s="54">
        <f>[1]Ordinato!BY245</f>
        <v>0</v>
      </c>
      <c r="BE245" s="72">
        <f>[1]Ordinato!BZ245</f>
        <v>0</v>
      </c>
      <c r="BF245" s="54">
        <f>[1]Ordinato!CA245</f>
        <v>0</v>
      </c>
      <c r="BG245" s="72">
        <f>[1]Ordinato!CB245</f>
        <v>0</v>
      </c>
      <c r="BH245" s="54">
        <f>[1]Ordinato!CC245</f>
        <v>0</v>
      </c>
      <c r="BI245" s="72">
        <f>[1]Ordinato!CD245</f>
        <v>0</v>
      </c>
      <c r="BJ245" s="54">
        <f>[1]Ordinato!CE245</f>
        <v>0</v>
      </c>
      <c r="BK245" s="72">
        <f>[1]Ordinato!CF245</f>
        <v>0</v>
      </c>
      <c r="BL245" s="54">
        <f>[1]Ordinato!CG245</f>
        <v>0</v>
      </c>
      <c r="BM245" s="74">
        <f>[1]Ordinato!CH245</f>
        <v>29.5</v>
      </c>
      <c r="BN245" s="71">
        <f>[1]Ordinato!CI245</f>
        <v>6</v>
      </c>
      <c r="BO245" s="54">
        <f>[1]Ordinato!CJ245</f>
        <v>2</v>
      </c>
      <c r="BP245" s="72">
        <f>[1]Ordinato!CK245</f>
        <v>19</v>
      </c>
      <c r="BQ245" s="54">
        <f>[1]Ordinato!CL245</f>
        <v>3</v>
      </c>
      <c r="BR245" s="58">
        <f>[1]Ordinato!CM245</f>
        <v>5</v>
      </c>
      <c r="BT245" s="59">
        <f t="shared" si="12"/>
        <v>20</v>
      </c>
      <c r="BU245" s="60">
        <f t="shared" si="13"/>
        <v>29.5</v>
      </c>
      <c r="BV245" s="60">
        <f t="shared" si="14"/>
        <v>5</v>
      </c>
      <c r="BW245" s="61">
        <f t="shared" si="15"/>
        <v>54.5</v>
      </c>
      <c r="BX245" s="75" t="s">
        <v>53</v>
      </c>
    </row>
    <row r="246" spans="1:76" ht="15.75" customHeight="1" x14ac:dyDescent="0.25">
      <c r="A246" s="63">
        <f>[1]Ordinato!C246</f>
        <v>242</v>
      </c>
      <c r="B246" s="43">
        <f>[1]Ordinato!D246</f>
        <v>54.5</v>
      </c>
      <c r="C246" s="44">
        <f>[1]Ordinato!E246</f>
        <v>26.5</v>
      </c>
      <c r="D246" s="44">
        <f>[1]Ordinato!F246</f>
        <v>19</v>
      </c>
      <c r="E246" s="44">
        <f>[1]Ordinato!G246</f>
        <v>9</v>
      </c>
      <c r="F246" s="45" t="str">
        <f>[1]Ordinato!H246</f>
        <v>II</v>
      </c>
      <c r="G246" s="64" t="str">
        <f>[1]Ordinato!J246</f>
        <v>CSIC82400P</v>
      </c>
      <c r="H246" s="65" t="str">
        <f>[1]Ordinato!K246</f>
        <v>I.C. FRANCAVILLA/CERCHIARA</v>
      </c>
      <c r="I246" s="65" t="str">
        <f>[1]Ordinato!L246</f>
        <v>FRANCAVILLA MARITTIMA</v>
      </c>
      <c r="J246" s="66" t="str">
        <f>[1]Ordinato!M246</f>
        <v>CS</v>
      </c>
      <c r="K246" s="67">
        <f>[1]Ordinato!AF246</f>
        <v>503</v>
      </c>
      <c r="L246" s="68">
        <f>[1]Ordinato!AG246</f>
        <v>6</v>
      </c>
      <c r="M246" s="69">
        <f>[1]Ordinato!AH246</f>
        <v>64</v>
      </c>
      <c r="N246" s="68">
        <f>[1]Ordinato!AI246</f>
        <v>10</v>
      </c>
      <c r="O246" s="69">
        <f>[1]Ordinato!AJ246</f>
        <v>15</v>
      </c>
      <c r="P246" s="68">
        <f>[1]Ordinato!AK246</f>
        <v>3</v>
      </c>
      <c r="Q246" s="70">
        <f>[1]Ordinato!AL246</f>
        <v>19</v>
      </c>
      <c r="R246" s="71">
        <f>[1]Ordinato!AM246</f>
        <v>5</v>
      </c>
      <c r="S246" s="54">
        <f>[1]Ordinato!AN246</f>
        <v>2.5</v>
      </c>
      <c r="T246" s="72">
        <f>[1]Ordinato!AO246</f>
        <v>2</v>
      </c>
      <c r="U246" s="54">
        <f>[1]Ordinato!AP246</f>
        <v>2</v>
      </c>
      <c r="V246" s="72">
        <f>[1]Ordinato!AQ246</f>
        <v>12</v>
      </c>
      <c r="W246" s="54">
        <f>[1]Ordinato!AR246</f>
        <v>10</v>
      </c>
      <c r="X246" s="72">
        <f>[1]Ordinato!AS246</f>
        <v>3</v>
      </c>
      <c r="Y246" s="54">
        <f>[1]Ordinato!AT246</f>
        <v>3</v>
      </c>
      <c r="Z246" s="72">
        <f>[1]Ordinato!AU246</f>
        <v>0</v>
      </c>
      <c r="AA246" s="54">
        <f>[1]Ordinato!AV246</f>
        <v>0</v>
      </c>
      <c r="AB246" s="73">
        <f>[1]Ordinato!AW246</f>
        <v>0</v>
      </c>
      <c r="AC246" s="54">
        <f>[1]Ordinato!AX246</f>
        <v>0</v>
      </c>
      <c r="AD246" s="72">
        <f>[1]Ordinato!AY246</f>
        <v>37</v>
      </c>
      <c r="AE246" s="54">
        <f>[1]Ordinato!AZ246</f>
        <v>3</v>
      </c>
      <c r="AF246" s="73">
        <f>[1]Ordinato!BA246</f>
        <v>0</v>
      </c>
      <c r="AG246" s="54">
        <f>[1]Ordinato!BB246</f>
        <v>0</v>
      </c>
      <c r="AH246" s="73">
        <f>[1]Ordinato!BC246</f>
        <v>0</v>
      </c>
      <c r="AI246" s="54">
        <f>[1]Ordinato!BD246</f>
        <v>0</v>
      </c>
      <c r="AJ246" s="73">
        <f>[1]Ordinato!BE246</f>
        <v>0</v>
      </c>
      <c r="AK246" s="54">
        <f>[1]Ordinato!BF246</f>
        <v>0</v>
      </c>
      <c r="AL246" s="73">
        <f>[1]Ordinato!BG246</f>
        <v>0</v>
      </c>
      <c r="AM246" s="54">
        <f>[1]Ordinato!BH246</f>
        <v>0</v>
      </c>
      <c r="AN246" s="73">
        <f>[1]Ordinato!BI246</f>
        <v>0</v>
      </c>
      <c r="AO246" s="54">
        <f>[1]Ordinato!BJ246</f>
        <v>0</v>
      </c>
      <c r="AP246" s="72">
        <f>[1]Ordinato!BK246</f>
        <v>0</v>
      </c>
      <c r="AQ246" s="72">
        <f>[1]Ordinato!BL246</f>
        <v>0</v>
      </c>
      <c r="AR246" s="54">
        <f>[1]Ordinato!BM246</f>
        <v>0</v>
      </c>
      <c r="AS246" s="72">
        <f>[1]Ordinato!BN246</f>
        <v>0</v>
      </c>
      <c r="AT246" s="54">
        <f>[1]Ordinato!BO246</f>
        <v>0</v>
      </c>
      <c r="AU246" s="72">
        <f>[1]Ordinato!BP246</f>
        <v>0</v>
      </c>
      <c r="AV246" s="54">
        <f>[1]Ordinato!BQ246</f>
        <v>0</v>
      </c>
      <c r="AW246" s="72">
        <f>[1]Ordinato!BR246</f>
        <v>20</v>
      </c>
      <c r="AX246" s="54">
        <f>[1]Ordinato!BS246</f>
        <v>6</v>
      </c>
      <c r="AY246" s="72">
        <f>[1]Ordinato!BT246</f>
        <v>0</v>
      </c>
      <c r="AZ246" s="54">
        <f>[1]Ordinato!BU246</f>
        <v>0</v>
      </c>
      <c r="BA246" s="72">
        <f>[1]Ordinato!BV246</f>
        <v>0</v>
      </c>
      <c r="BB246" s="54">
        <f>[1]Ordinato!BW246</f>
        <v>0</v>
      </c>
      <c r="BC246" s="72">
        <f>[1]Ordinato!BX246</f>
        <v>0</v>
      </c>
      <c r="BD246" s="54">
        <f>[1]Ordinato!BY246</f>
        <v>0</v>
      </c>
      <c r="BE246" s="72">
        <f>[1]Ordinato!BZ246</f>
        <v>0</v>
      </c>
      <c r="BF246" s="54">
        <f>[1]Ordinato!CA246</f>
        <v>0</v>
      </c>
      <c r="BG246" s="72">
        <f>[1]Ordinato!CB246</f>
        <v>0</v>
      </c>
      <c r="BH246" s="54">
        <f>[1]Ordinato!CC246</f>
        <v>0</v>
      </c>
      <c r="BI246" s="72">
        <f>[1]Ordinato!CD246</f>
        <v>0</v>
      </c>
      <c r="BJ246" s="54">
        <f>[1]Ordinato!CE246</f>
        <v>0</v>
      </c>
      <c r="BK246" s="72">
        <f>[1]Ordinato!CF246</f>
        <v>0</v>
      </c>
      <c r="BL246" s="54">
        <f>[1]Ordinato!CG246</f>
        <v>0</v>
      </c>
      <c r="BM246" s="74">
        <f>[1]Ordinato!CH246</f>
        <v>26.5</v>
      </c>
      <c r="BN246" s="71">
        <f>[1]Ordinato!CI246</f>
        <v>15</v>
      </c>
      <c r="BO246" s="54">
        <f>[1]Ordinato!CJ246</f>
        <v>5</v>
      </c>
      <c r="BP246" s="72">
        <f>[1]Ordinato!CK246</f>
        <v>85</v>
      </c>
      <c r="BQ246" s="54">
        <f>[1]Ordinato!CL246</f>
        <v>4</v>
      </c>
      <c r="BR246" s="58">
        <f>[1]Ordinato!CM246</f>
        <v>9</v>
      </c>
      <c r="BT246" s="59">
        <f t="shared" si="12"/>
        <v>19</v>
      </c>
      <c r="BU246" s="60">
        <f t="shared" si="13"/>
        <v>26.5</v>
      </c>
      <c r="BV246" s="60">
        <f t="shared" si="14"/>
        <v>9</v>
      </c>
      <c r="BW246" s="61">
        <f t="shared" si="15"/>
        <v>54.5</v>
      </c>
      <c r="BX246" s="75" t="s">
        <v>53</v>
      </c>
    </row>
    <row r="247" spans="1:76" ht="15.75" customHeight="1" x14ac:dyDescent="0.25">
      <c r="A247" s="63">
        <f>[1]Ordinato!C247</f>
        <v>243</v>
      </c>
      <c r="B247" s="43">
        <f>[1]Ordinato!D247</f>
        <v>54.5</v>
      </c>
      <c r="C247" s="44">
        <f>[1]Ordinato!E247</f>
        <v>25.5</v>
      </c>
      <c r="D247" s="44">
        <f>[1]Ordinato!F247</f>
        <v>22</v>
      </c>
      <c r="E247" s="44">
        <f>[1]Ordinato!G247</f>
        <v>7</v>
      </c>
      <c r="F247" s="45" t="str">
        <f>[1]Ordinato!H247</f>
        <v>II</v>
      </c>
      <c r="G247" s="64" t="str">
        <f>[1]Ordinato!J247</f>
        <v>CSIS072008</v>
      </c>
      <c r="H247" s="65" t="str">
        <f>[1]Ordinato!K247</f>
        <v>I.I.S. "ITCG-IPSIA-IPSC"</v>
      </c>
      <c r="I247" s="65" t="str">
        <f>[1]Ordinato!L247</f>
        <v>PAOLA</v>
      </c>
      <c r="J247" s="66" t="str">
        <f>[1]Ordinato!M247</f>
        <v>CS</v>
      </c>
      <c r="K247" s="67">
        <f>[1]Ordinato!AF247</f>
        <v>550</v>
      </c>
      <c r="L247" s="68">
        <f>[1]Ordinato!AG247</f>
        <v>6</v>
      </c>
      <c r="M247" s="69">
        <f>[1]Ordinato!AH247</f>
        <v>67</v>
      </c>
      <c r="N247" s="68">
        <f>[1]Ordinato!AI247</f>
        <v>10</v>
      </c>
      <c r="O247" s="69">
        <f>[1]Ordinato!AJ247</f>
        <v>28</v>
      </c>
      <c r="P247" s="68">
        <f>[1]Ordinato!AK247</f>
        <v>6</v>
      </c>
      <c r="Q247" s="70">
        <f>[1]Ordinato!AL247</f>
        <v>22</v>
      </c>
      <c r="R247" s="71">
        <f>[1]Ordinato!AM247</f>
        <v>0</v>
      </c>
      <c r="S247" s="54">
        <f>[1]Ordinato!AN247</f>
        <v>0</v>
      </c>
      <c r="T247" s="72">
        <f>[1]Ordinato!AO247</f>
        <v>0</v>
      </c>
      <c r="U247" s="54">
        <f>[1]Ordinato!AP247</f>
        <v>0</v>
      </c>
      <c r="V247" s="72">
        <f>[1]Ordinato!AQ247</f>
        <v>4</v>
      </c>
      <c r="W247" s="54">
        <f>[1]Ordinato!AR247</f>
        <v>4</v>
      </c>
      <c r="X247" s="72">
        <f>[1]Ordinato!AS247</f>
        <v>8</v>
      </c>
      <c r="Y247" s="54">
        <f>[1]Ordinato!AT247</f>
        <v>4</v>
      </c>
      <c r="Z247" s="72">
        <f>[1]Ordinato!AU247</f>
        <v>7</v>
      </c>
      <c r="AA247" s="54">
        <f>[1]Ordinato!AV247</f>
        <v>3.5</v>
      </c>
      <c r="AB247" s="73">
        <f>[1]Ordinato!AW247</f>
        <v>0</v>
      </c>
      <c r="AC247" s="54">
        <f>[1]Ordinato!AX247</f>
        <v>0</v>
      </c>
      <c r="AD247" s="72">
        <f>[1]Ordinato!AY247</f>
        <v>31</v>
      </c>
      <c r="AE247" s="54">
        <f>[1]Ordinato!AZ247</f>
        <v>2</v>
      </c>
      <c r="AF247" s="73">
        <f>[1]Ordinato!BA247</f>
        <v>0</v>
      </c>
      <c r="AG247" s="54">
        <f>[1]Ordinato!BB247</f>
        <v>0</v>
      </c>
      <c r="AH247" s="73">
        <f>[1]Ordinato!BC247</f>
        <v>0</v>
      </c>
      <c r="AI247" s="54">
        <f>[1]Ordinato!BD247</f>
        <v>0</v>
      </c>
      <c r="AJ247" s="73">
        <f>[1]Ordinato!BE247</f>
        <v>0</v>
      </c>
      <c r="AK247" s="54">
        <f>[1]Ordinato!BF247</f>
        <v>0</v>
      </c>
      <c r="AL247" s="73">
        <f>[1]Ordinato!BG247</f>
        <v>0</v>
      </c>
      <c r="AM247" s="54">
        <f>[1]Ordinato!BH247</f>
        <v>0</v>
      </c>
      <c r="AN247" s="73" t="str">
        <f>[1]Ordinato!BI247</f>
        <v>x</v>
      </c>
      <c r="AO247" s="54">
        <f>[1]Ordinato!BJ247</f>
        <v>3</v>
      </c>
      <c r="AP247" s="72">
        <f>[1]Ordinato!BK247</f>
        <v>9</v>
      </c>
      <c r="AQ247" s="72">
        <f>[1]Ordinato!BL247</f>
        <v>5</v>
      </c>
      <c r="AR247" s="54">
        <f>[1]Ordinato!BM247</f>
        <v>8</v>
      </c>
      <c r="AS247" s="72">
        <f>[1]Ordinato!BN247</f>
        <v>0</v>
      </c>
      <c r="AT247" s="54">
        <f>[1]Ordinato!BO247</f>
        <v>0</v>
      </c>
      <c r="AU247" s="72">
        <f>[1]Ordinato!BP247</f>
        <v>0</v>
      </c>
      <c r="AV247" s="54">
        <f>[1]Ordinato!BQ247</f>
        <v>0</v>
      </c>
      <c r="AW247" s="72">
        <f>[1]Ordinato!BR247</f>
        <v>2</v>
      </c>
      <c r="AX247" s="54">
        <f>[1]Ordinato!BS247</f>
        <v>1</v>
      </c>
      <c r="AY247" s="72">
        <f>[1]Ordinato!BT247</f>
        <v>0</v>
      </c>
      <c r="AZ247" s="54">
        <f>[1]Ordinato!BU247</f>
        <v>0</v>
      </c>
      <c r="BA247" s="72">
        <f>[1]Ordinato!BV247</f>
        <v>0</v>
      </c>
      <c r="BB247" s="54">
        <f>[1]Ordinato!BW247</f>
        <v>0</v>
      </c>
      <c r="BC247" s="72">
        <f>[1]Ordinato!BX247</f>
        <v>0</v>
      </c>
      <c r="BD247" s="54">
        <f>[1]Ordinato!BY247</f>
        <v>0</v>
      </c>
      <c r="BE247" s="72">
        <f>[1]Ordinato!BZ247</f>
        <v>0</v>
      </c>
      <c r="BF247" s="54">
        <f>[1]Ordinato!CA247</f>
        <v>0</v>
      </c>
      <c r="BG247" s="72">
        <f>[1]Ordinato!CB247</f>
        <v>0</v>
      </c>
      <c r="BH247" s="54">
        <f>[1]Ordinato!CC247</f>
        <v>0</v>
      </c>
      <c r="BI247" s="72">
        <f>[1]Ordinato!CD247</f>
        <v>0</v>
      </c>
      <c r="BJ247" s="54">
        <f>[1]Ordinato!CE247</f>
        <v>0</v>
      </c>
      <c r="BK247" s="72">
        <f>[1]Ordinato!CF247</f>
        <v>0</v>
      </c>
      <c r="BL247" s="54">
        <f>[1]Ordinato!CG247</f>
        <v>0</v>
      </c>
      <c r="BM247" s="74">
        <f>[1]Ordinato!CH247</f>
        <v>25.5</v>
      </c>
      <c r="BN247" s="71">
        <f>[1]Ordinato!CI247</f>
        <v>25</v>
      </c>
      <c r="BO247" s="54">
        <f>[1]Ordinato!CJ247</f>
        <v>6</v>
      </c>
      <c r="BP247" s="72">
        <f>[1]Ordinato!CK247</f>
        <v>4</v>
      </c>
      <c r="BQ247" s="54">
        <f>[1]Ordinato!CL247</f>
        <v>1</v>
      </c>
      <c r="BR247" s="58">
        <f>[1]Ordinato!CM247</f>
        <v>7</v>
      </c>
      <c r="BT247" s="59">
        <f t="shared" si="12"/>
        <v>22</v>
      </c>
      <c r="BU247" s="60">
        <f t="shared" si="13"/>
        <v>25.5</v>
      </c>
      <c r="BV247" s="60">
        <f t="shared" si="14"/>
        <v>7</v>
      </c>
      <c r="BW247" s="61">
        <f t="shared" si="15"/>
        <v>54.5</v>
      </c>
      <c r="BX247" s="75" t="s">
        <v>53</v>
      </c>
    </row>
    <row r="248" spans="1:76" ht="15.75" customHeight="1" x14ac:dyDescent="0.25">
      <c r="A248" s="63">
        <f>[1]Ordinato!C248</f>
        <v>244</v>
      </c>
      <c r="B248" s="43">
        <f>[1]Ordinato!D248</f>
        <v>54.5</v>
      </c>
      <c r="C248" s="44">
        <f>[1]Ordinato!E248</f>
        <v>22.5</v>
      </c>
      <c r="D248" s="44">
        <f>[1]Ordinato!F248</f>
        <v>24</v>
      </c>
      <c r="E248" s="44">
        <f>[1]Ordinato!G248</f>
        <v>8</v>
      </c>
      <c r="F248" s="45" t="str">
        <f>[1]Ordinato!H248</f>
        <v>II</v>
      </c>
      <c r="G248" s="64" t="str">
        <f>[1]Ordinato!J248</f>
        <v>CSIC836001</v>
      </c>
      <c r="H248" s="65" t="str">
        <f>[1]Ordinato!K248</f>
        <v>I.C.</v>
      </c>
      <c r="I248" s="65" t="str">
        <f>[1]Ordinato!L248</f>
        <v>DIAMANTE</v>
      </c>
      <c r="J248" s="66" t="str">
        <f>[1]Ordinato!M248</f>
        <v>CS</v>
      </c>
      <c r="K248" s="67">
        <f>[1]Ordinato!AF248</f>
        <v>583</v>
      </c>
      <c r="L248" s="68">
        <f>[1]Ordinato!AG248</f>
        <v>8</v>
      </c>
      <c r="M248" s="69">
        <f>[1]Ordinato!AH248</f>
        <v>75</v>
      </c>
      <c r="N248" s="68">
        <f>[1]Ordinato!AI248</f>
        <v>12</v>
      </c>
      <c r="O248" s="69">
        <f>[1]Ordinato!AJ248</f>
        <v>20</v>
      </c>
      <c r="P248" s="68">
        <f>[1]Ordinato!AK248</f>
        <v>4</v>
      </c>
      <c r="Q248" s="70">
        <f>[1]Ordinato!AL248</f>
        <v>24</v>
      </c>
      <c r="R248" s="71">
        <f>[1]Ordinato!AM248</f>
        <v>8</v>
      </c>
      <c r="S248" s="54">
        <f>[1]Ordinato!AN248</f>
        <v>3</v>
      </c>
      <c r="T248" s="72">
        <f>[1]Ordinato!AO248</f>
        <v>2</v>
      </c>
      <c r="U248" s="54">
        <f>[1]Ordinato!AP248</f>
        <v>2</v>
      </c>
      <c r="V248" s="72">
        <f>[1]Ordinato!AQ248</f>
        <v>11</v>
      </c>
      <c r="W248" s="54">
        <f>[1]Ordinato!AR248</f>
        <v>10</v>
      </c>
      <c r="X248" s="72">
        <f>[1]Ordinato!AS248</f>
        <v>3</v>
      </c>
      <c r="Y248" s="54">
        <f>[1]Ordinato!AT248</f>
        <v>3</v>
      </c>
      <c r="Z248" s="72">
        <f>[1]Ordinato!AU248</f>
        <v>0</v>
      </c>
      <c r="AA248" s="54">
        <f>[1]Ordinato!AV248</f>
        <v>0</v>
      </c>
      <c r="AB248" s="73">
        <f>[1]Ordinato!AW248</f>
        <v>0</v>
      </c>
      <c r="AC248" s="54">
        <f>[1]Ordinato!AX248</f>
        <v>0</v>
      </c>
      <c r="AD248" s="72">
        <f>[1]Ordinato!AY248</f>
        <v>31</v>
      </c>
      <c r="AE248" s="54">
        <f>[1]Ordinato!AZ248</f>
        <v>2</v>
      </c>
      <c r="AF248" s="73">
        <f>[1]Ordinato!BA248</f>
        <v>0</v>
      </c>
      <c r="AG248" s="54">
        <f>[1]Ordinato!BB248</f>
        <v>0</v>
      </c>
      <c r="AH248" s="73">
        <f>[1]Ordinato!BC248</f>
        <v>0</v>
      </c>
      <c r="AI248" s="54">
        <f>[1]Ordinato!BD248</f>
        <v>0</v>
      </c>
      <c r="AJ248" s="73">
        <f>[1]Ordinato!BE248</f>
        <v>0</v>
      </c>
      <c r="AK248" s="54">
        <f>[1]Ordinato!BF248</f>
        <v>0</v>
      </c>
      <c r="AL248" s="73">
        <f>[1]Ordinato!BG248</f>
        <v>0</v>
      </c>
      <c r="AM248" s="54">
        <f>[1]Ordinato!BH248</f>
        <v>0</v>
      </c>
      <c r="AN248" s="73">
        <f>[1]Ordinato!BI248</f>
        <v>0</v>
      </c>
      <c r="AO248" s="54">
        <f>[1]Ordinato!BJ248</f>
        <v>0</v>
      </c>
      <c r="AP248" s="72">
        <f>[1]Ordinato!BK248</f>
        <v>0</v>
      </c>
      <c r="AQ248" s="72">
        <f>[1]Ordinato!BL248</f>
        <v>0</v>
      </c>
      <c r="AR248" s="54">
        <f>[1]Ordinato!BM248</f>
        <v>0</v>
      </c>
      <c r="AS248" s="72">
        <f>[1]Ordinato!BN248</f>
        <v>0</v>
      </c>
      <c r="AT248" s="54">
        <f>[1]Ordinato!BO248</f>
        <v>0</v>
      </c>
      <c r="AU248" s="72">
        <f>[1]Ordinato!BP248</f>
        <v>0</v>
      </c>
      <c r="AV248" s="54">
        <f>[1]Ordinato!BQ248</f>
        <v>0</v>
      </c>
      <c r="AW248" s="72">
        <f>[1]Ordinato!BR248</f>
        <v>5</v>
      </c>
      <c r="AX248" s="54">
        <f>[1]Ordinato!BS248</f>
        <v>2.5</v>
      </c>
      <c r="AY248" s="72">
        <f>[1]Ordinato!BT248</f>
        <v>0</v>
      </c>
      <c r="AZ248" s="54">
        <f>[1]Ordinato!BU248</f>
        <v>0</v>
      </c>
      <c r="BA248" s="72">
        <f>[1]Ordinato!BV248</f>
        <v>0</v>
      </c>
      <c r="BB248" s="54">
        <f>[1]Ordinato!BW248</f>
        <v>0</v>
      </c>
      <c r="BC248" s="72">
        <f>[1]Ordinato!BX248</f>
        <v>0</v>
      </c>
      <c r="BD248" s="54">
        <f>[1]Ordinato!BY248</f>
        <v>0</v>
      </c>
      <c r="BE248" s="72">
        <f>[1]Ordinato!BZ248</f>
        <v>0</v>
      </c>
      <c r="BF248" s="54">
        <f>[1]Ordinato!CA248</f>
        <v>0</v>
      </c>
      <c r="BG248" s="72">
        <f>[1]Ordinato!CB248</f>
        <v>0</v>
      </c>
      <c r="BH248" s="54">
        <f>[1]Ordinato!CC248</f>
        <v>0</v>
      </c>
      <c r="BI248" s="72">
        <f>[1]Ordinato!CD248</f>
        <v>0</v>
      </c>
      <c r="BJ248" s="54">
        <f>[1]Ordinato!CE248</f>
        <v>0</v>
      </c>
      <c r="BK248" s="72">
        <f>[1]Ordinato!CF248</f>
        <v>0</v>
      </c>
      <c r="BL248" s="54">
        <f>[1]Ordinato!CG248</f>
        <v>0</v>
      </c>
      <c r="BM248" s="74">
        <f>[1]Ordinato!CH248</f>
        <v>22.5</v>
      </c>
      <c r="BN248" s="71">
        <f>[1]Ordinato!CI248</f>
        <v>23</v>
      </c>
      <c r="BO248" s="54">
        <f>[1]Ordinato!CJ248</f>
        <v>6</v>
      </c>
      <c r="BP248" s="72">
        <f>[1]Ordinato!CK248</f>
        <v>11</v>
      </c>
      <c r="BQ248" s="54">
        <f>[1]Ordinato!CL248</f>
        <v>2</v>
      </c>
      <c r="BR248" s="58">
        <f>[1]Ordinato!CM248</f>
        <v>8</v>
      </c>
      <c r="BT248" s="59">
        <f t="shared" si="12"/>
        <v>24</v>
      </c>
      <c r="BU248" s="60">
        <f t="shared" si="13"/>
        <v>22.5</v>
      </c>
      <c r="BV248" s="60">
        <f t="shared" si="14"/>
        <v>8</v>
      </c>
      <c r="BW248" s="61">
        <f t="shared" si="15"/>
        <v>54.5</v>
      </c>
      <c r="BX248" s="75" t="s">
        <v>53</v>
      </c>
    </row>
    <row r="249" spans="1:76" ht="15.75" customHeight="1" x14ac:dyDescent="0.25">
      <c r="A249" s="63">
        <f>[1]Ordinato!C249</f>
        <v>245</v>
      </c>
      <c r="B249" s="43">
        <f>[1]Ordinato!D249</f>
        <v>54.5</v>
      </c>
      <c r="C249" s="44">
        <f>[1]Ordinato!E249</f>
        <v>20.5</v>
      </c>
      <c r="D249" s="44">
        <f>[1]Ordinato!F249</f>
        <v>24</v>
      </c>
      <c r="E249" s="44">
        <f>[1]Ordinato!G249</f>
        <v>10</v>
      </c>
      <c r="F249" s="45" t="str">
        <f>[1]Ordinato!H249</f>
        <v>II</v>
      </c>
      <c r="G249" s="64" t="str">
        <f>[1]Ordinato!J249</f>
        <v>RCIC83400X</v>
      </c>
      <c r="H249" s="65" t="str">
        <f>[1]Ordinato!K249</f>
        <v>I.C. CAMPO CALABRO-SAN ROBERTO</v>
      </c>
      <c r="I249" s="65" t="str">
        <f>[1]Ordinato!L249</f>
        <v>CAMPO CALABRO</v>
      </c>
      <c r="J249" s="66" t="str">
        <f>[1]Ordinato!M249</f>
        <v>RC</v>
      </c>
      <c r="K249" s="67">
        <f>[1]Ordinato!AF249</f>
        <v>607</v>
      </c>
      <c r="L249" s="68">
        <f>[1]Ordinato!AG249</f>
        <v>10</v>
      </c>
      <c r="M249" s="69">
        <f>[1]Ordinato!AH249</f>
        <v>66</v>
      </c>
      <c r="N249" s="68">
        <f>[1]Ordinato!AI249</f>
        <v>10</v>
      </c>
      <c r="O249" s="69">
        <f>[1]Ordinato!AJ249</f>
        <v>17</v>
      </c>
      <c r="P249" s="68">
        <f>[1]Ordinato!AK249</f>
        <v>4</v>
      </c>
      <c r="Q249" s="70">
        <f>[1]Ordinato!AL249</f>
        <v>24</v>
      </c>
      <c r="R249" s="71">
        <f>[1]Ordinato!AM249</f>
        <v>5</v>
      </c>
      <c r="S249" s="54">
        <f>[1]Ordinato!AN249</f>
        <v>2.5</v>
      </c>
      <c r="T249" s="72">
        <f>[1]Ordinato!AO249</f>
        <v>2</v>
      </c>
      <c r="U249" s="54">
        <f>[1]Ordinato!AP249</f>
        <v>2</v>
      </c>
      <c r="V249" s="72">
        <f>[1]Ordinato!AQ249</f>
        <v>9</v>
      </c>
      <c r="W249" s="54">
        <f>[1]Ordinato!AR249</f>
        <v>9</v>
      </c>
      <c r="X249" s="72">
        <f>[1]Ordinato!AS249</f>
        <v>3</v>
      </c>
      <c r="Y249" s="54">
        <f>[1]Ordinato!AT249</f>
        <v>3</v>
      </c>
      <c r="Z249" s="72">
        <f>[1]Ordinato!AU249</f>
        <v>0</v>
      </c>
      <c r="AA249" s="54">
        <f>[1]Ordinato!AV249</f>
        <v>0</v>
      </c>
      <c r="AB249" s="73">
        <f>[1]Ordinato!AW249</f>
        <v>0</v>
      </c>
      <c r="AC249" s="54">
        <f>[1]Ordinato!AX249</f>
        <v>0</v>
      </c>
      <c r="AD249" s="72">
        <f>[1]Ordinato!AY249</f>
        <v>37</v>
      </c>
      <c r="AE249" s="54">
        <f>[1]Ordinato!AZ249</f>
        <v>3</v>
      </c>
      <c r="AF249" s="73">
        <f>[1]Ordinato!BA249</f>
        <v>0</v>
      </c>
      <c r="AG249" s="54">
        <f>[1]Ordinato!BB249</f>
        <v>0</v>
      </c>
      <c r="AH249" s="73">
        <f>[1]Ordinato!BC249</f>
        <v>0</v>
      </c>
      <c r="AI249" s="54">
        <f>[1]Ordinato!BD249</f>
        <v>0</v>
      </c>
      <c r="AJ249" s="73">
        <f>[1]Ordinato!BE249</f>
        <v>0</v>
      </c>
      <c r="AK249" s="54">
        <f>[1]Ordinato!BF249</f>
        <v>0</v>
      </c>
      <c r="AL249" s="73">
        <f>[1]Ordinato!BG249</f>
        <v>0</v>
      </c>
      <c r="AM249" s="54">
        <f>[1]Ordinato!BH249</f>
        <v>0</v>
      </c>
      <c r="AN249" s="73">
        <f>[1]Ordinato!BI249</f>
        <v>0</v>
      </c>
      <c r="AO249" s="54">
        <f>[1]Ordinato!BJ249</f>
        <v>0</v>
      </c>
      <c r="AP249" s="72">
        <f>[1]Ordinato!BK249</f>
        <v>0</v>
      </c>
      <c r="AQ249" s="72">
        <f>[1]Ordinato!BL249</f>
        <v>0</v>
      </c>
      <c r="AR249" s="54">
        <f>[1]Ordinato!BM249</f>
        <v>0</v>
      </c>
      <c r="AS249" s="72">
        <f>[1]Ordinato!BN249</f>
        <v>0</v>
      </c>
      <c r="AT249" s="54">
        <f>[1]Ordinato!BO249</f>
        <v>0</v>
      </c>
      <c r="AU249" s="72">
        <f>[1]Ordinato!BP249</f>
        <v>0</v>
      </c>
      <c r="AV249" s="54">
        <f>[1]Ordinato!BQ249</f>
        <v>0</v>
      </c>
      <c r="AW249" s="72">
        <f>[1]Ordinato!BR249</f>
        <v>2</v>
      </c>
      <c r="AX249" s="54">
        <f>[1]Ordinato!BS249</f>
        <v>1</v>
      </c>
      <c r="AY249" s="72">
        <f>[1]Ordinato!BT249</f>
        <v>0</v>
      </c>
      <c r="AZ249" s="54">
        <f>[1]Ordinato!BU249</f>
        <v>0</v>
      </c>
      <c r="BA249" s="72">
        <f>[1]Ordinato!BV249</f>
        <v>0</v>
      </c>
      <c r="BB249" s="54">
        <f>[1]Ordinato!BW249</f>
        <v>0</v>
      </c>
      <c r="BC249" s="72">
        <f>[1]Ordinato!BX249</f>
        <v>0</v>
      </c>
      <c r="BD249" s="54">
        <f>[1]Ordinato!BY249</f>
        <v>0</v>
      </c>
      <c r="BE249" s="72">
        <f>[1]Ordinato!BZ249</f>
        <v>0</v>
      </c>
      <c r="BF249" s="54">
        <f>[1]Ordinato!CA249</f>
        <v>0</v>
      </c>
      <c r="BG249" s="72">
        <f>[1]Ordinato!CB249</f>
        <v>0</v>
      </c>
      <c r="BH249" s="54">
        <f>[1]Ordinato!CC249</f>
        <v>0</v>
      </c>
      <c r="BI249" s="72">
        <f>[1]Ordinato!CD249</f>
        <v>0</v>
      </c>
      <c r="BJ249" s="54">
        <f>[1]Ordinato!CE249</f>
        <v>0</v>
      </c>
      <c r="BK249" s="72">
        <f>[1]Ordinato!CF249</f>
        <v>0</v>
      </c>
      <c r="BL249" s="54">
        <f>[1]Ordinato!CG249</f>
        <v>0</v>
      </c>
      <c r="BM249" s="74">
        <f>[1]Ordinato!CH249</f>
        <v>20.5</v>
      </c>
      <c r="BN249" s="71">
        <f>[1]Ordinato!CI249</f>
        <v>17</v>
      </c>
      <c r="BO249" s="54">
        <f>[1]Ordinato!CJ249</f>
        <v>6</v>
      </c>
      <c r="BP249" s="72">
        <f>[1]Ordinato!CK249</f>
        <v>33</v>
      </c>
      <c r="BQ249" s="54">
        <f>[1]Ordinato!CL249</f>
        <v>4</v>
      </c>
      <c r="BR249" s="58">
        <f>[1]Ordinato!CM249</f>
        <v>10</v>
      </c>
      <c r="BT249" s="59">
        <f t="shared" si="12"/>
        <v>24</v>
      </c>
      <c r="BU249" s="60">
        <f t="shared" si="13"/>
        <v>20.5</v>
      </c>
      <c r="BV249" s="60">
        <f t="shared" si="14"/>
        <v>10</v>
      </c>
      <c r="BW249" s="61">
        <f t="shared" si="15"/>
        <v>54.5</v>
      </c>
      <c r="BX249" s="75" t="s">
        <v>53</v>
      </c>
    </row>
    <row r="250" spans="1:76" ht="15.75" customHeight="1" x14ac:dyDescent="0.25">
      <c r="A250" s="63">
        <f>[1]Ordinato!C250</f>
        <v>246</v>
      </c>
      <c r="B250" s="43">
        <f>[1]Ordinato!D250</f>
        <v>54</v>
      </c>
      <c r="C250" s="44">
        <f>[1]Ordinato!E250</f>
        <v>27</v>
      </c>
      <c r="D250" s="44">
        <f>[1]Ordinato!F250</f>
        <v>20</v>
      </c>
      <c r="E250" s="44">
        <f>[1]Ordinato!G250</f>
        <v>7</v>
      </c>
      <c r="F250" s="45" t="str">
        <f>[1]Ordinato!H250</f>
        <v>II</v>
      </c>
      <c r="G250" s="64" t="str">
        <f>[1]Ordinato!J250</f>
        <v>KRIC821002</v>
      </c>
      <c r="H250" s="65" t="str">
        <f>[1]Ordinato!K250</f>
        <v xml:space="preserve">I.C."C. SIMONETTA" </v>
      </c>
      <c r="I250" s="65" t="str">
        <f>[1]Ordinato!L250</f>
        <v>CACCURI</v>
      </c>
      <c r="J250" s="66" t="str">
        <f>[1]Ordinato!M250</f>
        <v>KR</v>
      </c>
      <c r="K250" s="67">
        <f>[1]Ordinato!AF250</f>
        <v>449</v>
      </c>
      <c r="L250" s="68">
        <f>[1]Ordinato!AG250</f>
        <v>4</v>
      </c>
      <c r="M250" s="69">
        <f>[1]Ordinato!AH250</f>
        <v>80</v>
      </c>
      <c r="N250" s="68">
        <f>[1]Ordinato!AI250</f>
        <v>12</v>
      </c>
      <c r="O250" s="69">
        <f>[1]Ordinato!AJ250</f>
        <v>20</v>
      </c>
      <c r="P250" s="68">
        <f>[1]Ordinato!AK250</f>
        <v>4</v>
      </c>
      <c r="Q250" s="70">
        <f>[1]Ordinato!AL250</f>
        <v>20</v>
      </c>
      <c r="R250" s="71">
        <f>[1]Ordinato!AM250</f>
        <v>8</v>
      </c>
      <c r="S250" s="54">
        <f>[1]Ordinato!AN250</f>
        <v>3</v>
      </c>
      <c r="T250" s="72">
        <f>[1]Ordinato!AO250</f>
        <v>3</v>
      </c>
      <c r="U250" s="54">
        <f>[1]Ordinato!AP250</f>
        <v>3</v>
      </c>
      <c r="V250" s="72">
        <f>[1]Ordinato!AQ250</f>
        <v>14</v>
      </c>
      <c r="W250" s="54">
        <f>[1]Ordinato!AR250</f>
        <v>10</v>
      </c>
      <c r="X250" s="72">
        <f>[1]Ordinato!AS250</f>
        <v>3</v>
      </c>
      <c r="Y250" s="54">
        <f>[1]Ordinato!AT250</f>
        <v>3</v>
      </c>
      <c r="Z250" s="72">
        <f>[1]Ordinato!AU250</f>
        <v>0</v>
      </c>
      <c r="AA250" s="54">
        <f>[1]Ordinato!AV250</f>
        <v>0</v>
      </c>
      <c r="AB250" s="73">
        <f>[1]Ordinato!AW250</f>
        <v>0</v>
      </c>
      <c r="AC250" s="54">
        <f>[1]Ordinato!AX250</f>
        <v>0</v>
      </c>
      <c r="AD250" s="72">
        <f>[1]Ordinato!AY250</f>
        <v>37</v>
      </c>
      <c r="AE250" s="54">
        <f>[1]Ordinato!AZ250</f>
        <v>3</v>
      </c>
      <c r="AF250" s="73">
        <f>[1]Ordinato!BA250</f>
        <v>0</v>
      </c>
      <c r="AG250" s="54">
        <f>[1]Ordinato!BB250</f>
        <v>0</v>
      </c>
      <c r="AH250" s="73">
        <f>[1]Ordinato!BC250</f>
        <v>0</v>
      </c>
      <c r="AI250" s="54">
        <f>[1]Ordinato!BD250</f>
        <v>0</v>
      </c>
      <c r="AJ250" s="73">
        <f>[1]Ordinato!BE250</f>
        <v>0</v>
      </c>
      <c r="AK250" s="54">
        <f>[1]Ordinato!BF250</f>
        <v>0</v>
      </c>
      <c r="AL250" s="73">
        <f>[1]Ordinato!BG250</f>
        <v>0</v>
      </c>
      <c r="AM250" s="54">
        <f>[1]Ordinato!BH250</f>
        <v>0</v>
      </c>
      <c r="AN250" s="73">
        <f>[1]Ordinato!BI250</f>
        <v>0</v>
      </c>
      <c r="AO250" s="54">
        <f>[1]Ordinato!BJ250</f>
        <v>0</v>
      </c>
      <c r="AP250" s="72">
        <f>[1]Ordinato!BK250</f>
        <v>0</v>
      </c>
      <c r="AQ250" s="72">
        <f>[1]Ordinato!BL250</f>
        <v>0</v>
      </c>
      <c r="AR250" s="54">
        <f>[1]Ordinato!BM250</f>
        <v>0</v>
      </c>
      <c r="AS250" s="72">
        <f>[1]Ordinato!BN250</f>
        <v>0</v>
      </c>
      <c r="AT250" s="54">
        <f>[1]Ordinato!BO250</f>
        <v>0</v>
      </c>
      <c r="AU250" s="72">
        <f>[1]Ordinato!BP250</f>
        <v>0</v>
      </c>
      <c r="AV250" s="54">
        <f>[1]Ordinato!BQ250</f>
        <v>0</v>
      </c>
      <c r="AW250" s="72">
        <f>[1]Ordinato!BR250</f>
        <v>10</v>
      </c>
      <c r="AX250" s="54">
        <f>[1]Ordinato!BS250</f>
        <v>5</v>
      </c>
      <c r="AY250" s="72">
        <f>[1]Ordinato!BT250</f>
        <v>0</v>
      </c>
      <c r="AZ250" s="54">
        <f>[1]Ordinato!BU250</f>
        <v>0</v>
      </c>
      <c r="BA250" s="72">
        <f>[1]Ordinato!BV250</f>
        <v>0</v>
      </c>
      <c r="BB250" s="54">
        <f>[1]Ordinato!BW250</f>
        <v>0</v>
      </c>
      <c r="BC250" s="72">
        <f>[1]Ordinato!BX250</f>
        <v>0</v>
      </c>
      <c r="BD250" s="54">
        <f>[1]Ordinato!BY250</f>
        <v>0</v>
      </c>
      <c r="BE250" s="72">
        <f>[1]Ordinato!BZ250</f>
        <v>0</v>
      </c>
      <c r="BF250" s="54">
        <f>[1]Ordinato!CA250</f>
        <v>0</v>
      </c>
      <c r="BG250" s="72">
        <f>[1]Ordinato!CB250</f>
        <v>0</v>
      </c>
      <c r="BH250" s="54">
        <f>[1]Ordinato!CC250</f>
        <v>0</v>
      </c>
      <c r="BI250" s="72">
        <f>[1]Ordinato!CD250</f>
        <v>0</v>
      </c>
      <c r="BJ250" s="54">
        <f>[1]Ordinato!CE250</f>
        <v>0</v>
      </c>
      <c r="BK250" s="72">
        <f>[1]Ordinato!CF250</f>
        <v>0</v>
      </c>
      <c r="BL250" s="54">
        <f>[1]Ordinato!CG250</f>
        <v>0</v>
      </c>
      <c r="BM250" s="74">
        <f>[1]Ordinato!CH250</f>
        <v>27</v>
      </c>
      <c r="BN250" s="71">
        <f>[1]Ordinato!CI250</f>
        <v>11</v>
      </c>
      <c r="BO250" s="54">
        <f>[1]Ordinato!CJ250</f>
        <v>4</v>
      </c>
      <c r="BP250" s="72">
        <f>[1]Ordinato!CK250</f>
        <v>24</v>
      </c>
      <c r="BQ250" s="54">
        <f>[1]Ordinato!CL250</f>
        <v>3</v>
      </c>
      <c r="BR250" s="58">
        <f>[1]Ordinato!CM250</f>
        <v>7</v>
      </c>
      <c r="BT250" s="59">
        <f t="shared" si="12"/>
        <v>20</v>
      </c>
      <c r="BU250" s="60">
        <f t="shared" si="13"/>
        <v>27</v>
      </c>
      <c r="BV250" s="60">
        <f t="shared" si="14"/>
        <v>7</v>
      </c>
      <c r="BW250" s="61">
        <f t="shared" si="15"/>
        <v>54</v>
      </c>
      <c r="BX250" s="75" t="s">
        <v>53</v>
      </c>
    </row>
    <row r="251" spans="1:76" ht="15.75" customHeight="1" x14ac:dyDescent="0.25">
      <c r="A251" s="63">
        <f>[1]Ordinato!C251</f>
        <v>247</v>
      </c>
      <c r="B251" s="43">
        <f>[1]Ordinato!D251</f>
        <v>54</v>
      </c>
      <c r="C251" s="44">
        <f>[1]Ordinato!E251</f>
        <v>22</v>
      </c>
      <c r="D251" s="44">
        <f>[1]Ordinato!F251</f>
        <v>22</v>
      </c>
      <c r="E251" s="44">
        <f>[1]Ordinato!G251</f>
        <v>10</v>
      </c>
      <c r="F251" s="45" t="str">
        <f>[1]Ordinato!H251</f>
        <v>II</v>
      </c>
      <c r="G251" s="64" t="str">
        <f>[1]Ordinato!J251</f>
        <v>RCEE10000Q</v>
      </c>
      <c r="H251" s="65" t="str">
        <f>[1]Ordinato!K251</f>
        <v>C.D. "PASQUALE MEGALI"</v>
      </c>
      <c r="I251" s="65" t="str">
        <f>[1]Ordinato!L251</f>
        <v>MELITO DI PORTO SALVO</v>
      </c>
      <c r="J251" s="66" t="str">
        <f>[1]Ordinato!M251</f>
        <v>RC</v>
      </c>
      <c r="K251" s="67">
        <f>[1]Ordinato!AF251</f>
        <v>563</v>
      </c>
      <c r="L251" s="68">
        <f>[1]Ordinato!AG251</f>
        <v>8</v>
      </c>
      <c r="M251" s="69">
        <f>[1]Ordinato!AH251</f>
        <v>67</v>
      </c>
      <c r="N251" s="68">
        <f>[1]Ordinato!AI251</f>
        <v>10</v>
      </c>
      <c r="O251" s="69">
        <f>[1]Ordinato!AJ251</f>
        <v>18</v>
      </c>
      <c r="P251" s="68">
        <f>[1]Ordinato!AK251</f>
        <v>4</v>
      </c>
      <c r="Q251" s="70">
        <f>[1]Ordinato!AL251</f>
        <v>22</v>
      </c>
      <c r="R251" s="71">
        <f>[1]Ordinato!AM251</f>
        <v>6</v>
      </c>
      <c r="S251" s="54">
        <f>[1]Ordinato!AN251</f>
        <v>3</v>
      </c>
      <c r="T251" s="72">
        <f>[1]Ordinato!AO251</f>
        <v>0</v>
      </c>
      <c r="U251" s="54">
        <f>[1]Ordinato!AP251</f>
        <v>0</v>
      </c>
      <c r="V251" s="72">
        <f>[1]Ordinato!AQ251</f>
        <v>8</v>
      </c>
      <c r="W251" s="54">
        <f>[1]Ordinato!AR251</f>
        <v>8</v>
      </c>
      <c r="X251" s="72">
        <f>[1]Ordinato!AS251</f>
        <v>2</v>
      </c>
      <c r="Y251" s="54">
        <f>[1]Ordinato!AT251</f>
        <v>2</v>
      </c>
      <c r="Z251" s="72">
        <f>[1]Ordinato!AU251</f>
        <v>0</v>
      </c>
      <c r="AA251" s="54">
        <f>[1]Ordinato!AV251</f>
        <v>0</v>
      </c>
      <c r="AB251" s="73">
        <f>[1]Ordinato!AW251</f>
        <v>0</v>
      </c>
      <c r="AC251" s="54">
        <f>[1]Ordinato!AX251</f>
        <v>0</v>
      </c>
      <c r="AD251" s="72">
        <f>[1]Ordinato!AY251</f>
        <v>37</v>
      </c>
      <c r="AE251" s="54">
        <f>[1]Ordinato!AZ251</f>
        <v>3</v>
      </c>
      <c r="AF251" s="73">
        <f>[1]Ordinato!BA251</f>
        <v>0</v>
      </c>
      <c r="AG251" s="54">
        <f>[1]Ordinato!BB251</f>
        <v>0</v>
      </c>
      <c r="AH251" s="73">
        <f>[1]Ordinato!BC251</f>
        <v>0</v>
      </c>
      <c r="AI251" s="54">
        <f>[1]Ordinato!BD251</f>
        <v>0</v>
      </c>
      <c r="AJ251" s="73">
        <f>[1]Ordinato!BE251</f>
        <v>0</v>
      </c>
      <c r="AK251" s="54">
        <f>[1]Ordinato!BF251</f>
        <v>0</v>
      </c>
      <c r="AL251" s="73">
        <f>[1]Ordinato!BG251</f>
        <v>0</v>
      </c>
      <c r="AM251" s="54">
        <f>[1]Ordinato!BH251</f>
        <v>0</v>
      </c>
      <c r="AN251" s="73">
        <f>[1]Ordinato!BI251</f>
        <v>0</v>
      </c>
      <c r="AO251" s="54">
        <f>[1]Ordinato!BJ251</f>
        <v>0</v>
      </c>
      <c r="AP251" s="72">
        <f>[1]Ordinato!BK251</f>
        <v>0</v>
      </c>
      <c r="AQ251" s="72">
        <f>[1]Ordinato!BL251</f>
        <v>0</v>
      </c>
      <c r="AR251" s="54">
        <f>[1]Ordinato!BM251</f>
        <v>0</v>
      </c>
      <c r="AS251" s="72">
        <f>[1]Ordinato!BN251</f>
        <v>0</v>
      </c>
      <c r="AT251" s="54">
        <f>[1]Ordinato!BO251</f>
        <v>0</v>
      </c>
      <c r="AU251" s="72">
        <f>[1]Ordinato!BP251</f>
        <v>0</v>
      </c>
      <c r="AV251" s="54">
        <f>[1]Ordinato!BQ251</f>
        <v>0</v>
      </c>
      <c r="AW251" s="72">
        <f>[1]Ordinato!BR251</f>
        <v>20</v>
      </c>
      <c r="AX251" s="54">
        <f>[1]Ordinato!BS251</f>
        <v>6</v>
      </c>
      <c r="AY251" s="72">
        <f>[1]Ordinato!BT251</f>
        <v>0</v>
      </c>
      <c r="AZ251" s="54">
        <f>[1]Ordinato!BU251</f>
        <v>0</v>
      </c>
      <c r="BA251" s="72">
        <f>[1]Ordinato!BV251</f>
        <v>0</v>
      </c>
      <c r="BB251" s="54">
        <f>[1]Ordinato!BW251</f>
        <v>0</v>
      </c>
      <c r="BC251" s="72">
        <f>[1]Ordinato!BX251</f>
        <v>0</v>
      </c>
      <c r="BD251" s="54">
        <f>[1]Ordinato!BY251</f>
        <v>0</v>
      </c>
      <c r="BE251" s="72">
        <f>[1]Ordinato!BZ251</f>
        <v>0</v>
      </c>
      <c r="BF251" s="54">
        <f>[1]Ordinato!CA251</f>
        <v>0</v>
      </c>
      <c r="BG251" s="72">
        <f>[1]Ordinato!CB251</f>
        <v>0</v>
      </c>
      <c r="BH251" s="54">
        <f>[1]Ordinato!CC251</f>
        <v>0</v>
      </c>
      <c r="BI251" s="72">
        <f>[1]Ordinato!CD251</f>
        <v>0</v>
      </c>
      <c r="BJ251" s="54">
        <f>[1]Ordinato!CE251</f>
        <v>0</v>
      </c>
      <c r="BK251" s="72">
        <f>[1]Ordinato!CF251</f>
        <v>0</v>
      </c>
      <c r="BL251" s="54">
        <f>[1]Ordinato!CG251</f>
        <v>0</v>
      </c>
      <c r="BM251" s="74">
        <f>[1]Ordinato!CH251</f>
        <v>22</v>
      </c>
      <c r="BN251" s="71">
        <f>[1]Ordinato!CI251</f>
        <v>29</v>
      </c>
      <c r="BO251" s="54">
        <f>[1]Ordinato!CJ251</f>
        <v>6</v>
      </c>
      <c r="BP251" s="72">
        <f>[1]Ordinato!CK251</f>
        <v>59</v>
      </c>
      <c r="BQ251" s="54">
        <f>[1]Ordinato!CL251</f>
        <v>4</v>
      </c>
      <c r="BR251" s="58">
        <f>[1]Ordinato!CM251</f>
        <v>10</v>
      </c>
      <c r="BT251" s="59">
        <f t="shared" si="12"/>
        <v>22</v>
      </c>
      <c r="BU251" s="60">
        <f t="shared" si="13"/>
        <v>22</v>
      </c>
      <c r="BV251" s="60">
        <f t="shared" si="14"/>
        <v>10</v>
      </c>
      <c r="BW251" s="61">
        <f t="shared" si="15"/>
        <v>54</v>
      </c>
      <c r="BX251" s="75" t="s">
        <v>53</v>
      </c>
    </row>
    <row r="252" spans="1:76" ht="15.75" customHeight="1" x14ac:dyDescent="0.25">
      <c r="A252" s="63">
        <f>[1]Ordinato!C252</f>
        <v>248</v>
      </c>
      <c r="B252" s="43">
        <f>[1]Ordinato!D252</f>
        <v>54</v>
      </c>
      <c r="C252" s="44">
        <f>[1]Ordinato!E252</f>
        <v>17</v>
      </c>
      <c r="D252" s="44">
        <f>[1]Ordinato!F252</f>
        <v>28</v>
      </c>
      <c r="E252" s="44">
        <f>[1]Ordinato!G252</f>
        <v>9</v>
      </c>
      <c r="F252" s="45" t="str">
        <f>[1]Ordinato!H252</f>
        <v>II</v>
      </c>
      <c r="G252" s="64" t="str">
        <f>[1]Ordinato!J252</f>
        <v>RCIC85000T</v>
      </c>
      <c r="H252" s="65" t="str">
        <f>[1]Ordinato!K252</f>
        <v>I.C. FRANCESCO JERACE</v>
      </c>
      <c r="I252" s="65" t="str">
        <f>[1]Ordinato!L252</f>
        <v>POLISTENA</v>
      </c>
      <c r="J252" s="66" t="str">
        <f>[1]Ordinato!M252</f>
        <v>RC</v>
      </c>
      <c r="K252" s="67">
        <f>[1]Ordinato!AF252</f>
        <v>696</v>
      </c>
      <c r="L252" s="68">
        <f>[1]Ordinato!AG252</f>
        <v>12</v>
      </c>
      <c r="M252" s="69">
        <f>[1]Ordinato!AH252</f>
        <v>74</v>
      </c>
      <c r="N252" s="68">
        <f>[1]Ordinato!AI252</f>
        <v>12</v>
      </c>
      <c r="O252" s="69">
        <f>[1]Ordinato!AJ252</f>
        <v>18</v>
      </c>
      <c r="P252" s="68">
        <f>[1]Ordinato!AK252</f>
        <v>4</v>
      </c>
      <c r="Q252" s="70">
        <f>[1]Ordinato!AL252</f>
        <v>28</v>
      </c>
      <c r="R252" s="71">
        <f>[1]Ordinato!AM252</f>
        <v>4</v>
      </c>
      <c r="S252" s="54">
        <f>[1]Ordinato!AN252</f>
        <v>2</v>
      </c>
      <c r="T252" s="72">
        <f>[1]Ordinato!AO252</f>
        <v>0</v>
      </c>
      <c r="U252" s="54">
        <f>[1]Ordinato!AP252</f>
        <v>0</v>
      </c>
      <c r="V252" s="72">
        <f>[1]Ordinato!AQ252</f>
        <v>6</v>
      </c>
      <c r="W252" s="54">
        <f>[1]Ordinato!AR252</f>
        <v>6</v>
      </c>
      <c r="X252" s="72">
        <f>[1]Ordinato!AS252</f>
        <v>3</v>
      </c>
      <c r="Y252" s="54">
        <f>[1]Ordinato!AT252</f>
        <v>3</v>
      </c>
      <c r="Z252" s="72">
        <f>[1]Ordinato!AU252</f>
        <v>0</v>
      </c>
      <c r="AA252" s="54">
        <f>[1]Ordinato!AV252</f>
        <v>0</v>
      </c>
      <c r="AB252" s="73">
        <f>[1]Ordinato!AW252</f>
        <v>0</v>
      </c>
      <c r="AC252" s="54">
        <f>[1]Ordinato!AX252</f>
        <v>0</v>
      </c>
      <c r="AD252" s="72">
        <f>[1]Ordinato!AY252</f>
        <v>31</v>
      </c>
      <c r="AE252" s="54">
        <f>[1]Ordinato!AZ252</f>
        <v>2</v>
      </c>
      <c r="AF252" s="73">
        <f>[1]Ordinato!BA252</f>
        <v>0</v>
      </c>
      <c r="AG252" s="54">
        <f>[1]Ordinato!BB252</f>
        <v>0</v>
      </c>
      <c r="AH252" s="73">
        <f>[1]Ordinato!BC252</f>
        <v>0</v>
      </c>
      <c r="AI252" s="54">
        <f>[1]Ordinato!BD252</f>
        <v>0</v>
      </c>
      <c r="AJ252" s="73">
        <f>[1]Ordinato!BE252</f>
        <v>0</v>
      </c>
      <c r="AK252" s="54">
        <f>[1]Ordinato!BF252</f>
        <v>0</v>
      </c>
      <c r="AL252" s="73">
        <f>[1]Ordinato!BG252</f>
        <v>0</v>
      </c>
      <c r="AM252" s="54">
        <f>[1]Ordinato!BH252</f>
        <v>0</v>
      </c>
      <c r="AN252" s="73">
        <f>[1]Ordinato!BI252</f>
        <v>0</v>
      </c>
      <c r="AO252" s="54">
        <f>[1]Ordinato!BJ252</f>
        <v>0</v>
      </c>
      <c r="AP252" s="72">
        <f>[1]Ordinato!BK252</f>
        <v>0</v>
      </c>
      <c r="AQ252" s="72">
        <f>[1]Ordinato!BL252</f>
        <v>0</v>
      </c>
      <c r="AR252" s="54">
        <f>[1]Ordinato!BM252</f>
        <v>0</v>
      </c>
      <c r="AS252" s="72">
        <f>[1]Ordinato!BN252</f>
        <v>0</v>
      </c>
      <c r="AT252" s="54">
        <f>[1]Ordinato!BO252</f>
        <v>0</v>
      </c>
      <c r="AU252" s="72">
        <f>[1]Ordinato!BP252</f>
        <v>0</v>
      </c>
      <c r="AV252" s="54">
        <f>[1]Ordinato!BQ252</f>
        <v>0</v>
      </c>
      <c r="AW252" s="72">
        <f>[1]Ordinato!BR252</f>
        <v>8</v>
      </c>
      <c r="AX252" s="54">
        <f>[1]Ordinato!BS252</f>
        <v>4</v>
      </c>
      <c r="AY252" s="72">
        <f>[1]Ordinato!BT252</f>
        <v>0</v>
      </c>
      <c r="AZ252" s="54">
        <f>[1]Ordinato!BU252</f>
        <v>0</v>
      </c>
      <c r="BA252" s="72">
        <f>[1]Ordinato!BV252</f>
        <v>0</v>
      </c>
      <c r="BB252" s="54">
        <f>[1]Ordinato!BW252</f>
        <v>0</v>
      </c>
      <c r="BC252" s="72">
        <f>[1]Ordinato!BX252</f>
        <v>0</v>
      </c>
      <c r="BD252" s="54">
        <f>[1]Ordinato!BY252</f>
        <v>0</v>
      </c>
      <c r="BE252" s="72">
        <f>[1]Ordinato!BZ252</f>
        <v>0</v>
      </c>
      <c r="BF252" s="54">
        <f>[1]Ordinato!CA252</f>
        <v>0</v>
      </c>
      <c r="BG252" s="72">
        <f>[1]Ordinato!CB252</f>
        <v>0</v>
      </c>
      <c r="BH252" s="54">
        <f>[1]Ordinato!CC252</f>
        <v>0</v>
      </c>
      <c r="BI252" s="72">
        <f>[1]Ordinato!CD252</f>
        <v>0</v>
      </c>
      <c r="BJ252" s="54">
        <f>[1]Ordinato!CE252</f>
        <v>0</v>
      </c>
      <c r="BK252" s="72">
        <f>[1]Ordinato!CF252</f>
        <v>0</v>
      </c>
      <c r="BL252" s="54">
        <f>[1]Ordinato!CG252</f>
        <v>0</v>
      </c>
      <c r="BM252" s="74">
        <f>[1]Ordinato!CH252</f>
        <v>17</v>
      </c>
      <c r="BN252" s="71">
        <f>[1]Ordinato!CI252</f>
        <v>38</v>
      </c>
      <c r="BO252" s="54">
        <f>[1]Ordinato!CJ252</f>
        <v>6</v>
      </c>
      <c r="BP252" s="72">
        <f>[1]Ordinato!CK252</f>
        <v>19</v>
      </c>
      <c r="BQ252" s="54">
        <f>[1]Ordinato!CL252</f>
        <v>3</v>
      </c>
      <c r="BR252" s="58">
        <f>[1]Ordinato!CM252</f>
        <v>9</v>
      </c>
      <c r="BT252" s="59">
        <f t="shared" si="12"/>
        <v>28</v>
      </c>
      <c r="BU252" s="60">
        <f t="shared" si="13"/>
        <v>17</v>
      </c>
      <c r="BV252" s="60">
        <f t="shared" si="14"/>
        <v>9</v>
      </c>
      <c r="BW252" s="61">
        <f t="shared" si="15"/>
        <v>54</v>
      </c>
      <c r="BX252" s="75" t="s">
        <v>53</v>
      </c>
    </row>
    <row r="253" spans="1:76" ht="15.75" customHeight="1" x14ac:dyDescent="0.25">
      <c r="A253" s="63">
        <f>[1]Ordinato!C253</f>
        <v>249</v>
      </c>
      <c r="B253" s="43">
        <f>[1]Ordinato!D253</f>
        <v>54</v>
      </c>
      <c r="C253" s="44">
        <f>[1]Ordinato!E253</f>
        <v>13</v>
      </c>
      <c r="D253" s="44">
        <f>[1]Ordinato!F253</f>
        <v>34</v>
      </c>
      <c r="E253" s="44">
        <f>[1]Ordinato!G253</f>
        <v>7</v>
      </c>
      <c r="F253" s="45" t="str">
        <f>[1]Ordinato!H253</f>
        <v>II</v>
      </c>
      <c r="G253" s="64" t="str">
        <f>[1]Ordinato!J253</f>
        <v>KRIC80600X</v>
      </c>
      <c r="H253" s="65">
        <f>[1]Ordinato!K253</f>
        <v>0</v>
      </c>
      <c r="I253" s="65" t="str">
        <f>[1]Ordinato!L253</f>
        <v>CROTONE</v>
      </c>
      <c r="J253" s="66" t="str">
        <f>[1]Ordinato!M253</f>
        <v>KR</v>
      </c>
      <c r="K253" s="67">
        <f>[1]Ordinato!AF253</f>
        <v>770</v>
      </c>
      <c r="L253" s="68">
        <f>[1]Ordinato!AG253</f>
        <v>16</v>
      </c>
      <c r="M253" s="69">
        <f>[1]Ordinato!AH253</f>
        <v>90</v>
      </c>
      <c r="N253" s="68">
        <f>[1]Ordinato!AI253</f>
        <v>14</v>
      </c>
      <c r="O253" s="69">
        <f>[1]Ordinato!AJ253</f>
        <v>20</v>
      </c>
      <c r="P253" s="68">
        <f>[1]Ordinato!AK253</f>
        <v>4</v>
      </c>
      <c r="Q253" s="70">
        <f>[1]Ordinato!AL253</f>
        <v>34</v>
      </c>
      <c r="R253" s="71">
        <f>[1]Ordinato!AM253</f>
        <v>1</v>
      </c>
      <c r="S253" s="54">
        <f>[1]Ordinato!AN253</f>
        <v>0.5</v>
      </c>
      <c r="T253" s="72">
        <f>[1]Ordinato!AO253</f>
        <v>0</v>
      </c>
      <c r="U253" s="54">
        <f>[1]Ordinato!AP253</f>
        <v>0</v>
      </c>
      <c r="V253" s="72">
        <f>[1]Ordinato!AQ253</f>
        <v>5</v>
      </c>
      <c r="W253" s="54">
        <f>[1]Ordinato!AR253</f>
        <v>5</v>
      </c>
      <c r="X253" s="72">
        <f>[1]Ordinato!AS253</f>
        <v>3</v>
      </c>
      <c r="Y253" s="54">
        <f>[1]Ordinato!AT253</f>
        <v>3</v>
      </c>
      <c r="Z253" s="72">
        <f>[1]Ordinato!AU253</f>
        <v>0</v>
      </c>
      <c r="AA253" s="54">
        <f>[1]Ordinato!AV253</f>
        <v>0</v>
      </c>
      <c r="AB253" s="73">
        <f>[1]Ordinato!AW253</f>
        <v>0</v>
      </c>
      <c r="AC253" s="54">
        <f>[1]Ordinato!AX253</f>
        <v>0</v>
      </c>
      <c r="AD253" s="72">
        <f>[1]Ordinato!AY253</f>
        <v>37</v>
      </c>
      <c r="AE253" s="54">
        <f>[1]Ordinato!AZ253</f>
        <v>3</v>
      </c>
      <c r="AF253" s="73">
        <f>[1]Ordinato!BA253</f>
        <v>0</v>
      </c>
      <c r="AG253" s="54">
        <f>[1]Ordinato!BB253</f>
        <v>0</v>
      </c>
      <c r="AH253" s="73">
        <f>[1]Ordinato!BC253</f>
        <v>0</v>
      </c>
      <c r="AI253" s="54">
        <f>[1]Ordinato!BD253</f>
        <v>0</v>
      </c>
      <c r="AJ253" s="73">
        <f>[1]Ordinato!BE253</f>
        <v>0</v>
      </c>
      <c r="AK253" s="54">
        <f>[1]Ordinato!BF253</f>
        <v>0</v>
      </c>
      <c r="AL253" s="73">
        <f>[1]Ordinato!BG253</f>
        <v>0</v>
      </c>
      <c r="AM253" s="54">
        <f>[1]Ordinato!BH253</f>
        <v>0</v>
      </c>
      <c r="AN253" s="73">
        <f>[1]Ordinato!BI253</f>
        <v>0</v>
      </c>
      <c r="AO253" s="54">
        <f>[1]Ordinato!BJ253</f>
        <v>0</v>
      </c>
      <c r="AP253" s="72">
        <f>[1]Ordinato!BK253</f>
        <v>0</v>
      </c>
      <c r="AQ253" s="72">
        <f>[1]Ordinato!BL253</f>
        <v>0</v>
      </c>
      <c r="AR253" s="54">
        <f>[1]Ordinato!BM253</f>
        <v>0</v>
      </c>
      <c r="AS253" s="72">
        <f>[1]Ordinato!BN253</f>
        <v>0</v>
      </c>
      <c r="AT253" s="54">
        <f>[1]Ordinato!BO253</f>
        <v>0</v>
      </c>
      <c r="AU253" s="72">
        <f>[1]Ordinato!BP253</f>
        <v>0</v>
      </c>
      <c r="AV253" s="54">
        <f>[1]Ordinato!BQ253</f>
        <v>0</v>
      </c>
      <c r="AW253" s="72">
        <f>[1]Ordinato!BR253</f>
        <v>3</v>
      </c>
      <c r="AX253" s="54">
        <f>[1]Ordinato!BS253</f>
        <v>1.5</v>
      </c>
      <c r="AY253" s="72">
        <f>[1]Ordinato!BT253</f>
        <v>0</v>
      </c>
      <c r="AZ253" s="54">
        <f>[1]Ordinato!BU253</f>
        <v>0</v>
      </c>
      <c r="BA253" s="72">
        <f>[1]Ordinato!BV253</f>
        <v>0</v>
      </c>
      <c r="BB253" s="54">
        <f>[1]Ordinato!BW253</f>
        <v>0</v>
      </c>
      <c r="BC253" s="72">
        <f>[1]Ordinato!BX253</f>
        <v>0</v>
      </c>
      <c r="BD253" s="54">
        <f>[1]Ordinato!BY253</f>
        <v>0</v>
      </c>
      <c r="BE253" s="72">
        <f>[1]Ordinato!BZ253</f>
        <v>0</v>
      </c>
      <c r="BF253" s="54">
        <f>[1]Ordinato!CA253</f>
        <v>0</v>
      </c>
      <c r="BG253" s="72">
        <f>[1]Ordinato!CB253</f>
        <v>0</v>
      </c>
      <c r="BH253" s="54">
        <f>[1]Ordinato!CC253</f>
        <v>0</v>
      </c>
      <c r="BI253" s="72">
        <f>[1]Ordinato!CD253</f>
        <v>0</v>
      </c>
      <c r="BJ253" s="54">
        <f>[1]Ordinato!CE253</f>
        <v>0</v>
      </c>
      <c r="BK253" s="72">
        <f>[1]Ordinato!CF253</f>
        <v>0</v>
      </c>
      <c r="BL253" s="54">
        <f>[1]Ordinato!CG253</f>
        <v>0</v>
      </c>
      <c r="BM253" s="74">
        <f>[1]Ordinato!CH253</f>
        <v>13</v>
      </c>
      <c r="BN253" s="71">
        <f>[1]Ordinato!CI253</f>
        <v>32</v>
      </c>
      <c r="BO253" s="54">
        <f>[1]Ordinato!CJ253</f>
        <v>6</v>
      </c>
      <c r="BP253" s="72">
        <f>[1]Ordinato!CK253</f>
        <v>6</v>
      </c>
      <c r="BQ253" s="54">
        <f>[1]Ordinato!CL253</f>
        <v>1</v>
      </c>
      <c r="BR253" s="58">
        <f>[1]Ordinato!CM253</f>
        <v>7</v>
      </c>
      <c r="BT253" s="59">
        <f t="shared" si="12"/>
        <v>34</v>
      </c>
      <c r="BU253" s="60">
        <f t="shared" si="13"/>
        <v>13</v>
      </c>
      <c r="BV253" s="60">
        <f t="shared" si="14"/>
        <v>7</v>
      </c>
      <c r="BW253" s="61">
        <f t="shared" si="15"/>
        <v>54</v>
      </c>
      <c r="BX253" s="75" t="s">
        <v>53</v>
      </c>
    </row>
    <row r="254" spans="1:76" ht="15.75" customHeight="1" x14ac:dyDescent="0.25">
      <c r="A254" s="63">
        <f>[1]Ordinato!C254</f>
        <v>250</v>
      </c>
      <c r="B254" s="43">
        <f>[1]Ordinato!D254</f>
        <v>53.5</v>
      </c>
      <c r="C254" s="44">
        <f>[1]Ordinato!E254</f>
        <v>24.5</v>
      </c>
      <c r="D254" s="44">
        <f>[1]Ordinato!F254</f>
        <v>20</v>
      </c>
      <c r="E254" s="44">
        <f>[1]Ordinato!G254</f>
        <v>9</v>
      </c>
      <c r="F254" s="45" t="str">
        <f>[1]Ordinato!H254</f>
        <v>II</v>
      </c>
      <c r="G254" s="64" t="str">
        <f>[1]Ordinato!J254</f>
        <v>RCIC80700G</v>
      </c>
      <c r="H254" s="65" t="str">
        <f>[1]Ordinato!K254</f>
        <v>I.C. GIUSEPPE MOSCATO</v>
      </c>
      <c r="I254" s="65" t="str">
        <f>[1]Ordinato!L254</f>
        <v>REGGIO DI CALABRIA</v>
      </c>
      <c r="J254" s="66" t="str">
        <f>[1]Ordinato!M254</f>
        <v>RC</v>
      </c>
      <c r="K254" s="67">
        <f>[1]Ordinato!AF254</f>
        <v>509</v>
      </c>
      <c r="L254" s="68">
        <f>[1]Ordinato!AG254</f>
        <v>6</v>
      </c>
      <c r="M254" s="69">
        <f>[1]Ordinato!AH254</f>
        <v>69</v>
      </c>
      <c r="N254" s="68">
        <f>[1]Ordinato!AI254</f>
        <v>10</v>
      </c>
      <c r="O254" s="69">
        <f>[1]Ordinato!AJ254</f>
        <v>20</v>
      </c>
      <c r="P254" s="68">
        <f>[1]Ordinato!AK254</f>
        <v>4</v>
      </c>
      <c r="Q254" s="70">
        <f>[1]Ordinato!AL254</f>
        <v>20</v>
      </c>
      <c r="R254" s="71">
        <f>[1]Ordinato!AM254</f>
        <v>8</v>
      </c>
      <c r="S254" s="54">
        <f>[1]Ordinato!AN254</f>
        <v>3</v>
      </c>
      <c r="T254" s="72">
        <f>[1]Ordinato!AO254</f>
        <v>0</v>
      </c>
      <c r="U254" s="54">
        <f>[1]Ordinato!AP254</f>
        <v>0</v>
      </c>
      <c r="V254" s="72">
        <f>[1]Ordinato!AQ254</f>
        <v>13</v>
      </c>
      <c r="W254" s="54">
        <f>[1]Ordinato!AR254</f>
        <v>10</v>
      </c>
      <c r="X254" s="72">
        <f>[1]Ordinato!AS254</f>
        <v>3</v>
      </c>
      <c r="Y254" s="54">
        <f>[1]Ordinato!AT254</f>
        <v>3</v>
      </c>
      <c r="Z254" s="72">
        <f>[1]Ordinato!AU254</f>
        <v>0</v>
      </c>
      <c r="AA254" s="54">
        <f>[1]Ordinato!AV254</f>
        <v>0</v>
      </c>
      <c r="AB254" s="73">
        <f>[1]Ordinato!AW254</f>
        <v>0</v>
      </c>
      <c r="AC254" s="54">
        <f>[1]Ordinato!AX254</f>
        <v>0</v>
      </c>
      <c r="AD254" s="72">
        <f>[1]Ordinato!AY254</f>
        <v>37</v>
      </c>
      <c r="AE254" s="54">
        <f>[1]Ordinato!AZ254</f>
        <v>3</v>
      </c>
      <c r="AF254" s="73">
        <f>[1]Ordinato!BA254</f>
        <v>0</v>
      </c>
      <c r="AG254" s="54">
        <f>[1]Ordinato!BB254</f>
        <v>0</v>
      </c>
      <c r="AH254" s="73">
        <f>[1]Ordinato!BC254</f>
        <v>0</v>
      </c>
      <c r="AI254" s="54">
        <f>[1]Ordinato!BD254</f>
        <v>0</v>
      </c>
      <c r="AJ254" s="73">
        <f>[1]Ordinato!BE254</f>
        <v>0</v>
      </c>
      <c r="AK254" s="54">
        <f>[1]Ordinato!BF254</f>
        <v>0</v>
      </c>
      <c r="AL254" s="73">
        <f>[1]Ordinato!BG254</f>
        <v>0</v>
      </c>
      <c r="AM254" s="54">
        <f>[1]Ordinato!BH254</f>
        <v>0</v>
      </c>
      <c r="AN254" s="73">
        <f>[1]Ordinato!BI254</f>
        <v>0</v>
      </c>
      <c r="AO254" s="54">
        <f>[1]Ordinato!BJ254</f>
        <v>0</v>
      </c>
      <c r="AP254" s="72">
        <f>[1]Ordinato!BK254</f>
        <v>0</v>
      </c>
      <c r="AQ254" s="72">
        <f>[1]Ordinato!BL254</f>
        <v>0</v>
      </c>
      <c r="AR254" s="54">
        <f>[1]Ordinato!BM254</f>
        <v>0</v>
      </c>
      <c r="AS254" s="72">
        <f>[1]Ordinato!BN254</f>
        <v>0</v>
      </c>
      <c r="AT254" s="54">
        <f>[1]Ordinato!BO254</f>
        <v>0</v>
      </c>
      <c r="AU254" s="72">
        <f>[1]Ordinato!BP254</f>
        <v>0</v>
      </c>
      <c r="AV254" s="54">
        <f>[1]Ordinato!BQ254</f>
        <v>0</v>
      </c>
      <c r="AW254" s="72">
        <f>[1]Ordinato!BR254</f>
        <v>11</v>
      </c>
      <c r="AX254" s="54">
        <f>[1]Ordinato!BS254</f>
        <v>5.5</v>
      </c>
      <c r="AY254" s="72">
        <f>[1]Ordinato!BT254</f>
        <v>0</v>
      </c>
      <c r="AZ254" s="54">
        <f>[1]Ordinato!BU254</f>
        <v>0</v>
      </c>
      <c r="BA254" s="72">
        <f>[1]Ordinato!BV254</f>
        <v>0</v>
      </c>
      <c r="BB254" s="54">
        <f>[1]Ordinato!BW254</f>
        <v>0</v>
      </c>
      <c r="BC254" s="72">
        <f>[1]Ordinato!BX254</f>
        <v>0</v>
      </c>
      <c r="BD254" s="54">
        <f>[1]Ordinato!BY254</f>
        <v>0</v>
      </c>
      <c r="BE254" s="72">
        <f>[1]Ordinato!BZ254</f>
        <v>0</v>
      </c>
      <c r="BF254" s="54">
        <f>[1]Ordinato!CA254</f>
        <v>0</v>
      </c>
      <c r="BG254" s="72">
        <f>[1]Ordinato!CB254</f>
        <v>0</v>
      </c>
      <c r="BH254" s="54">
        <f>[1]Ordinato!CC254</f>
        <v>0</v>
      </c>
      <c r="BI254" s="72">
        <f>[1]Ordinato!CD254</f>
        <v>0</v>
      </c>
      <c r="BJ254" s="54">
        <f>[1]Ordinato!CE254</f>
        <v>0</v>
      </c>
      <c r="BK254" s="72">
        <f>[1]Ordinato!CF254</f>
        <v>0</v>
      </c>
      <c r="BL254" s="54">
        <f>[1]Ordinato!CG254</f>
        <v>0</v>
      </c>
      <c r="BM254" s="74">
        <f>[1]Ordinato!CH254</f>
        <v>24.5</v>
      </c>
      <c r="BN254" s="71">
        <f>[1]Ordinato!CI254</f>
        <v>17</v>
      </c>
      <c r="BO254" s="54">
        <f>[1]Ordinato!CJ254</f>
        <v>6</v>
      </c>
      <c r="BP254" s="72">
        <f>[1]Ordinato!CK254</f>
        <v>17</v>
      </c>
      <c r="BQ254" s="54">
        <f>[1]Ordinato!CL254</f>
        <v>3</v>
      </c>
      <c r="BR254" s="58">
        <f>[1]Ordinato!CM254</f>
        <v>9</v>
      </c>
      <c r="BT254" s="59">
        <f t="shared" si="12"/>
        <v>20</v>
      </c>
      <c r="BU254" s="60">
        <f t="shared" si="13"/>
        <v>24.5</v>
      </c>
      <c r="BV254" s="60">
        <f t="shared" si="14"/>
        <v>9</v>
      </c>
      <c r="BW254" s="61">
        <f t="shared" si="15"/>
        <v>53.5</v>
      </c>
      <c r="BX254" s="75" t="s">
        <v>53</v>
      </c>
    </row>
    <row r="255" spans="1:76" ht="15.75" customHeight="1" x14ac:dyDescent="0.25">
      <c r="A255" s="63">
        <f>[1]Ordinato!C255</f>
        <v>251</v>
      </c>
      <c r="B255" s="43">
        <f>[1]Ordinato!D255</f>
        <v>53.5</v>
      </c>
      <c r="C255" s="44">
        <f>[1]Ordinato!E255</f>
        <v>19.5</v>
      </c>
      <c r="D255" s="44">
        <f>[1]Ordinato!F255</f>
        <v>25</v>
      </c>
      <c r="E255" s="44">
        <f>[1]Ordinato!G255</f>
        <v>9</v>
      </c>
      <c r="F255" s="45" t="str">
        <f>[1]Ordinato!H255</f>
        <v>II</v>
      </c>
      <c r="G255" s="64" t="str">
        <f>[1]Ordinato!J255</f>
        <v>RCIC875006</v>
      </c>
      <c r="H255" s="65" t="str">
        <f>[1]Ordinato!K255</f>
        <v>I.C. SAN SPERATO CARDETO</v>
      </c>
      <c r="I255" s="65" t="str">
        <f>[1]Ordinato!L255</f>
        <v>REGGIO DI CALABRIA</v>
      </c>
      <c r="J255" s="66" t="str">
        <f>[1]Ordinato!M255</f>
        <v>RC</v>
      </c>
      <c r="K255" s="67">
        <f>[1]Ordinato!AF255</f>
        <v>591</v>
      </c>
      <c r="L255" s="68">
        <f>[1]Ordinato!AG255</f>
        <v>8</v>
      </c>
      <c r="M255" s="69">
        <f>[1]Ordinato!AH255</f>
        <v>74</v>
      </c>
      <c r="N255" s="68">
        <f>[1]Ordinato!AI255</f>
        <v>12</v>
      </c>
      <c r="O255" s="69">
        <f>[1]Ordinato!AJ255</f>
        <v>21</v>
      </c>
      <c r="P255" s="68">
        <f>[1]Ordinato!AK255</f>
        <v>5</v>
      </c>
      <c r="Q255" s="70">
        <f>[1]Ordinato!AL255</f>
        <v>25</v>
      </c>
      <c r="R255" s="71">
        <f>[1]Ordinato!AM255</f>
        <v>8</v>
      </c>
      <c r="S255" s="54">
        <f>[1]Ordinato!AN255</f>
        <v>3</v>
      </c>
      <c r="T255" s="72">
        <f>[1]Ordinato!AO255</f>
        <v>1</v>
      </c>
      <c r="U255" s="54">
        <f>[1]Ordinato!AP255</f>
        <v>1</v>
      </c>
      <c r="V255" s="72">
        <f>[1]Ordinato!AQ255</f>
        <v>15</v>
      </c>
      <c r="W255" s="54">
        <f>[1]Ordinato!AR255</f>
        <v>10</v>
      </c>
      <c r="X255" s="72">
        <f>[1]Ordinato!AS255</f>
        <v>3</v>
      </c>
      <c r="Y255" s="54">
        <f>[1]Ordinato!AT255</f>
        <v>3</v>
      </c>
      <c r="Z255" s="72">
        <f>[1]Ordinato!AU255</f>
        <v>0</v>
      </c>
      <c r="AA255" s="54">
        <f>[1]Ordinato!AV255</f>
        <v>0</v>
      </c>
      <c r="AB255" s="73">
        <f>[1]Ordinato!AW255</f>
        <v>0</v>
      </c>
      <c r="AC255" s="54">
        <f>[1]Ordinato!AX255</f>
        <v>0</v>
      </c>
      <c r="AD255" s="72">
        <f>[1]Ordinato!AY255</f>
        <v>30</v>
      </c>
      <c r="AE255" s="54">
        <f>[1]Ordinato!AZ255</f>
        <v>1</v>
      </c>
      <c r="AF255" s="73">
        <f>[1]Ordinato!BA255</f>
        <v>0</v>
      </c>
      <c r="AG255" s="54">
        <f>[1]Ordinato!BB255</f>
        <v>0</v>
      </c>
      <c r="AH255" s="73">
        <f>[1]Ordinato!BC255</f>
        <v>0</v>
      </c>
      <c r="AI255" s="54">
        <f>[1]Ordinato!BD255</f>
        <v>0</v>
      </c>
      <c r="AJ255" s="73">
        <f>[1]Ordinato!BE255</f>
        <v>0</v>
      </c>
      <c r="AK255" s="54">
        <f>[1]Ordinato!BF255</f>
        <v>0</v>
      </c>
      <c r="AL255" s="73">
        <f>[1]Ordinato!BG255</f>
        <v>0</v>
      </c>
      <c r="AM255" s="54">
        <f>[1]Ordinato!BH255</f>
        <v>0</v>
      </c>
      <c r="AN255" s="73">
        <f>[1]Ordinato!BI255</f>
        <v>0</v>
      </c>
      <c r="AO255" s="54">
        <f>[1]Ordinato!BJ255</f>
        <v>0</v>
      </c>
      <c r="AP255" s="72">
        <f>[1]Ordinato!BK255</f>
        <v>0</v>
      </c>
      <c r="AQ255" s="72">
        <f>[1]Ordinato!BL255</f>
        <v>0</v>
      </c>
      <c r="AR255" s="54">
        <f>[1]Ordinato!BM255</f>
        <v>0</v>
      </c>
      <c r="AS255" s="72">
        <f>[1]Ordinato!BN255</f>
        <v>0</v>
      </c>
      <c r="AT255" s="54">
        <f>[1]Ordinato!BO255</f>
        <v>0</v>
      </c>
      <c r="AU255" s="72">
        <f>[1]Ordinato!BP255</f>
        <v>0</v>
      </c>
      <c r="AV255" s="54">
        <f>[1]Ordinato!BQ255</f>
        <v>0</v>
      </c>
      <c r="AW255" s="72">
        <f>[1]Ordinato!BR255</f>
        <v>3</v>
      </c>
      <c r="AX255" s="54">
        <f>[1]Ordinato!BS255</f>
        <v>1.5</v>
      </c>
      <c r="AY255" s="72">
        <f>[1]Ordinato!BT255</f>
        <v>0</v>
      </c>
      <c r="AZ255" s="54">
        <f>[1]Ordinato!BU255</f>
        <v>0</v>
      </c>
      <c r="BA255" s="72">
        <f>[1]Ordinato!BV255</f>
        <v>0</v>
      </c>
      <c r="BB255" s="54">
        <f>[1]Ordinato!BW255</f>
        <v>0</v>
      </c>
      <c r="BC255" s="72">
        <f>[1]Ordinato!BX255</f>
        <v>0</v>
      </c>
      <c r="BD255" s="54">
        <f>[1]Ordinato!BY255</f>
        <v>0</v>
      </c>
      <c r="BE255" s="72">
        <f>[1]Ordinato!BZ255</f>
        <v>0</v>
      </c>
      <c r="BF255" s="54">
        <f>[1]Ordinato!CA255</f>
        <v>0</v>
      </c>
      <c r="BG255" s="72">
        <f>[1]Ordinato!CB255</f>
        <v>0</v>
      </c>
      <c r="BH255" s="54">
        <f>[1]Ordinato!CC255</f>
        <v>0</v>
      </c>
      <c r="BI255" s="72">
        <f>[1]Ordinato!CD255</f>
        <v>0</v>
      </c>
      <c r="BJ255" s="54">
        <f>[1]Ordinato!CE255</f>
        <v>0</v>
      </c>
      <c r="BK255" s="72">
        <f>[1]Ordinato!CF255</f>
        <v>0</v>
      </c>
      <c r="BL255" s="54">
        <f>[1]Ordinato!CG255</f>
        <v>0</v>
      </c>
      <c r="BM255" s="74">
        <f>[1]Ordinato!CH255</f>
        <v>19.5</v>
      </c>
      <c r="BN255" s="71">
        <f>[1]Ordinato!CI255</f>
        <v>37</v>
      </c>
      <c r="BO255" s="54">
        <f>[1]Ordinato!CJ255</f>
        <v>6</v>
      </c>
      <c r="BP255" s="72">
        <f>[1]Ordinato!CK255</f>
        <v>24</v>
      </c>
      <c r="BQ255" s="54">
        <f>[1]Ordinato!CL255</f>
        <v>3</v>
      </c>
      <c r="BR255" s="58">
        <f>[1]Ordinato!CM255</f>
        <v>9</v>
      </c>
      <c r="BT255" s="59">
        <f t="shared" si="12"/>
        <v>25</v>
      </c>
      <c r="BU255" s="60">
        <f t="shared" si="13"/>
        <v>19.5</v>
      </c>
      <c r="BV255" s="60">
        <f t="shared" si="14"/>
        <v>9</v>
      </c>
      <c r="BW255" s="61">
        <f t="shared" si="15"/>
        <v>53.5</v>
      </c>
      <c r="BX255" s="75" t="s">
        <v>53</v>
      </c>
    </row>
    <row r="256" spans="1:76" ht="15.75" customHeight="1" x14ac:dyDescent="0.25">
      <c r="A256" s="63">
        <f>[1]Ordinato!C256</f>
        <v>252</v>
      </c>
      <c r="B256" s="43">
        <f>[1]Ordinato!D256</f>
        <v>53.5</v>
      </c>
      <c r="C256" s="44">
        <f>[1]Ordinato!E256</f>
        <v>14.5</v>
      </c>
      <c r="D256" s="44">
        <f>[1]Ordinato!F256</f>
        <v>30</v>
      </c>
      <c r="E256" s="44">
        <f>[1]Ordinato!G256</f>
        <v>9</v>
      </c>
      <c r="F256" s="45" t="str">
        <f>[1]Ordinato!H256</f>
        <v>II</v>
      </c>
      <c r="G256" s="64" t="str">
        <f>[1]Ordinato!J256</f>
        <v>CSIC8AP00G</v>
      </c>
      <c r="H256" s="65" t="str">
        <f>[1]Ordinato!K256</f>
        <v>I.C. ROSSANO III</v>
      </c>
      <c r="I256" s="65" t="str">
        <f>[1]Ordinato!L256</f>
        <v>CORIGLIANO-ROSSANO</v>
      </c>
      <c r="J256" s="66" t="str">
        <f>[1]Ordinato!M256</f>
        <v>CS</v>
      </c>
      <c r="K256" s="67">
        <f>[1]Ordinato!AF256</f>
        <v>729</v>
      </c>
      <c r="L256" s="68">
        <f>[1]Ordinato!AG256</f>
        <v>14</v>
      </c>
      <c r="M256" s="69">
        <f>[1]Ordinato!AH256</f>
        <v>78</v>
      </c>
      <c r="N256" s="68">
        <f>[1]Ordinato!AI256</f>
        <v>12</v>
      </c>
      <c r="O256" s="69">
        <f>[1]Ordinato!AJ256</f>
        <v>16</v>
      </c>
      <c r="P256" s="68">
        <f>[1]Ordinato!AK256</f>
        <v>4</v>
      </c>
      <c r="Q256" s="70">
        <f>[1]Ordinato!AL256</f>
        <v>30</v>
      </c>
      <c r="R256" s="71">
        <f>[1]Ordinato!AM256</f>
        <v>3</v>
      </c>
      <c r="S256" s="54">
        <f>[1]Ordinato!AN256</f>
        <v>1.5</v>
      </c>
      <c r="T256" s="72">
        <f>[1]Ordinato!AO256</f>
        <v>0</v>
      </c>
      <c r="U256" s="54">
        <f>[1]Ordinato!AP256</f>
        <v>0</v>
      </c>
      <c r="V256" s="72">
        <f>[1]Ordinato!AQ256</f>
        <v>4</v>
      </c>
      <c r="W256" s="54">
        <f>[1]Ordinato!AR256</f>
        <v>4</v>
      </c>
      <c r="X256" s="72">
        <f>[1]Ordinato!AS256</f>
        <v>3</v>
      </c>
      <c r="Y256" s="54">
        <f>[1]Ordinato!AT256</f>
        <v>3</v>
      </c>
      <c r="Z256" s="72">
        <f>[1]Ordinato!AU256</f>
        <v>0</v>
      </c>
      <c r="AA256" s="54">
        <f>[1]Ordinato!AV256</f>
        <v>0</v>
      </c>
      <c r="AB256" s="73">
        <f>[1]Ordinato!AW256</f>
        <v>0</v>
      </c>
      <c r="AC256" s="54">
        <f>[1]Ordinato!AX256</f>
        <v>0</v>
      </c>
      <c r="AD256" s="72">
        <f>[1]Ordinato!AY256</f>
        <v>37</v>
      </c>
      <c r="AE256" s="54">
        <f>[1]Ordinato!AZ256</f>
        <v>3</v>
      </c>
      <c r="AF256" s="73">
        <f>[1]Ordinato!BA256</f>
        <v>0</v>
      </c>
      <c r="AG256" s="54">
        <f>[1]Ordinato!BB256</f>
        <v>0</v>
      </c>
      <c r="AH256" s="73">
        <f>[1]Ordinato!BC256</f>
        <v>0</v>
      </c>
      <c r="AI256" s="54">
        <f>[1]Ordinato!BD256</f>
        <v>0</v>
      </c>
      <c r="AJ256" s="73">
        <f>[1]Ordinato!BE256</f>
        <v>0</v>
      </c>
      <c r="AK256" s="54">
        <f>[1]Ordinato!BF256</f>
        <v>0</v>
      </c>
      <c r="AL256" s="73">
        <f>[1]Ordinato!BG256</f>
        <v>0</v>
      </c>
      <c r="AM256" s="54">
        <f>[1]Ordinato!BH256</f>
        <v>0</v>
      </c>
      <c r="AN256" s="73">
        <f>[1]Ordinato!BI256</f>
        <v>0</v>
      </c>
      <c r="AO256" s="54">
        <f>[1]Ordinato!BJ256</f>
        <v>0</v>
      </c>
      <c r="AP256" s="72">
        <f>[1]Ordinato!BK256</f>
        <v>0</v>
      </c>
      <c r="AQ256" s="72">
        <f>[1]Ordinato!BL256</f>
        <v>0</v>
      </c>
      <c r="AR256" s="54">
        <f>[1]Ordinato!BM256</f>
        <v>0</v>
      </c>
      <c r="AS256" s="72">
        <f>[1]Ordinato!BN256</f>
        <v>0</v>
      </c>
      <c r="AT256" s="54">
        <f>[1]Ordinato!BO256</f>
        <v>0</v>
      </c>
      <c r="AU256" s="72">
        <f>[1]Ordinato!BP256</f>
        <v>0</v>
      </c>
      <c r="AV256" s="54">
        <f>[1]Ordinato!BQ256</f>
        <v>0</v>
      </c>
      <c r="AW256" s="72">
        <f>[1]Ordinato!BR256</f>
        <v>6</v>
      </c>
      <c r="AX256" s="54">
        <f>[1]Ordinato!BS256</f>
        <v>3</v>
      </c>
      <c r="AY256" s="72">
        <f>[1]Ordinato!BT256</f>
        <v>0</v>
      </c>
      <c r="AZ256" s="54">
        <f>[1]Ordinato!BU256</f>
        <v>0</v>
      </c>
      <c r="BA256" s="72">
        <f>[1]Ordinato!BV256</f>
        <v>0</v>
      </c>
      <c r="BB256" s="54">
        <f>[1]Ordinato!BW256</f>
        <v>0</v>
      </c>
      <c r="BC256" s="72">
        <f>[1]Ordinato!BX256</f>
        <v>0</v>
      </c>
      <c r="BD256" s="54">
        <f>[1]Ordinato!BY256</f>
        <v>0</v>
      </c>
      <c r="BE256" s="72">
        <f>[1]Ordinato!BZ256</f>
        <v>0</v>
      </c>
      <c r="BF256" s="54">
        <f>[1]Ordinato!CA256</f>
        <v>0</v>
      </c>
      <c r="BG256" s="72">
        <f>[1]Ordinato!CB256</f>
        <v>0</v>
      </c>
      <c r="BH256" s="54">
        <f>[1]Ordinato!CC256</f>
        <v>0</v>
      </c>
      <c r="BI256" s="72">
        <f>[1]Ordinato!CD256</f>
        <v>0</v>
      </c>
      <c r="BJ256" s="54">
        <f>[1]Ordinato!CE256</f>
        <v>0</v>
      </c>
      <c r="BK256" s="72">
        <f>[1]Ordinato!CF256</f>
        <v>0</v>
      </c>
      <c r="BL256" s="54">
        <f>[1]Ordinato!CG256</f>
        <v>0</v>
      </c>
      <c r="BM256" s="74">
        <f>[1]Ordinato!CH256</f>
        <v>14.5</v>
      </c>
      <c r="BN256" s="71">
        <f>[1]Ordinato!CI256</f>
        <v>26</v>
      </c>
      <c r="BO256" s="54">
        <f>[1]Ordinato!CJ256</f>
        <v>6</v>
      </c>
      <c r="BP256" s="72">
        <f>[1]Ordinato!CK256</f>
        <v>18</v>
      </c>
      <c r="BQ256" s="54">
        <f>[1]Ordinato!CL256</f>
        <v>3</v>
      </c>
      <c r="BR256" s="58">
        <f>[1]Ordinato!CM256</f>
        <v>9</v>
      </c>
      <c r="BT256" s="59">
        <f t="shared" si="12"/>
        <v>30</v>
      </c>
      <c r="BU256" s="60">
        <f t="shared" si="13"/>
        <v>14.5</v>
      </c>
      <c r="BV256" s="60">
        <f t="shared" si="14"/>
        <v>9</v>
      </c>
      <c r="BW256" s="61">
        <f t="shared" si="15"/>
        <v>53.5</v>
      </c>
      <c r="BX256" s="75" t="s">
        <v>53</v>
      </c>
    </row>
    <row r="257" spans="1:76" ht="15.75" customHeight="1" x14ac:dyDescent="0.25">
      <c r="A257" s="63">
        <f>[1]Ordinato!C257</f>
        <v>253</v>
      </c>
      <c r="B257" s="43">
        <f>[1]Ordinato!D257</f>
        <v>53.5</v>
      </c>
      <c r="C257" s="44">
        <f>[1]Ordinato!E257</f>
        <v>10.5</v>
      </c>
      <c r="D257" s="44">
        <f>[1]Ordinato!F257</f>
        <v>36</v>
      </c>
      <c r="E257" s="44">
        <f>[1]Ordinato!G257</f>
        <v>7</v>
      </c>
      <c r="F257" s="45" t="str">
        <f>[1]Ordinato!H257</f>
        <v>II</v>
      </c>
      <c r="G257" s="64" t="str">
        <f>[1]Ordinato!J257</f>
        <v>CSIC8AN00X</v>
      </c>
      <c r="H257" s="65" t="str">
        <f>[1]Ordinato!K257</f>
        <v>IC ROSSANO II</v>
      </c>
      <c r="I257" s="65" t="str">
        <f>[1]Ordinato!L257</f>
        <v>CORIGLIANO -ROSSANO</v>
      </c>
      <c r="J257" s="66" t="str">
        <f>[1]Ordinato!M257</f>
        <v>CS</v>
      </c>
      <c r="K257" s="67">
        <f>[1]Ordinato!AF257</f>
        <v>876</v>
      </c>
      <c r="L257" s="68">
        <f>[1]Ordinato!AG257</f>
        <v>18</v>
      </c>
      <c r="M257" s="69">
        <f>[1]Ordinato!AH257</f>
        <v>86</v>
      </c>
      <c r="N257" s="68">
        <f>[1]Ordinato!AI257</f>
        <v>14</v>
      </c>
      <c r="O257" s="69">
        <f>[1]Ordinato!AJ257</f>
        <v>17</v>
      </c>
      <c r="P257" s="68">
        <f>[1]Ordinato!AK257</f>
        <v>4</v>
      </c>
      <c r="Q257" s="70">
        <f>[1]Ordinato!AL257</f>
        <v>36</v>
      </c>
      <c r="R257" s="71">
        <f>[1]Ordinato!AM257</f>
        <v>1</v>
      </c>
      <c r="S257" s="54">
        <f>[1]Ordinato!AN257</f>
        <v>0.5</v>
      </c>
      <c r="T257" s="72">
        <f>[1]Ordinato!AO257</f>
        <v>0</v>
      </c>
      <c r="U257" s="54">
        <f>[1]Ordinato!AP257</f>
        <v>0</v>
      </c>
      <c r="V257" s="72">
        <f>[1]Ordinato!AQ257</f>
        <v>3</v>
      </c>
      <c r="W257" s="54">
        <f>[1]Ordinato!AR257</f>
        <v>3</v>
      </c>
      <c r="X257" s="72">
        <f>[1]Ordinato!AS257</f>
        <v>3</v>
      </c>
      <c r="Y257" s="54">
        <f>[1]Ordinato!AT257</f>
        <v>3</v>
      </c>
      <c r="Z257" s="72">
        <f>[1]Ordinato!AU257</f>
        <v>0</v>
      </c>
      <c r="AA257" s="54">
        <f>[1]Ordinato!AV257</f>
        <v>0</v>
      </c>
      <c r="AB257" s="73">
        <f>[1]Ordinato!AW257</f>
        <v>0</v>
      </c>
      <c r="AC257" s="54">
        <f>[1]Ordinato!AX257</f>
        <v>0</v>
      </c>
      <c r="AD257" s="72">
        <f>[1]Ordinato!AY257</f>
        <v>37</v>
      </c>
      <c r="AE257" s="54">
        <f>[1]Ordinato!AZ257</f>
        <v>3</v>
      </c>
      <c r="AF257" s="73">
        <f>[1]Ordinato!BA257</f>
        <v>0</v>
      </c>
      <c r="AG257" s="54">
        <f>[1]Ordinato!BB257</f>
        <v>0</v>
      </c>
      <c r="AH257" s="73">
        <f>[1]Ordinato!BC257</f>
        <v>0</v>
      </c>
      <c r="AI257" s="54">
        <f>[1]Ordinato!BD257</f>
        <v>0</v>
      </c>
      <c r="AJ257" s="73">
        <f>[1]Ordinato!BE257</f>
        <v>0</v>
      </c>
      <c r="AK257" s="54">
        <f>[1]Ordinato!BF257</f>
        <v>0</v>
      </c>
      <c r="AL257" s="73">
        <f>[1]Ordinato!BG257</f>
        <v>0</v>
      </c>
      <c r="AM257" s="54">
        <f>[1]Ordinato!BH257</f>
        <v>0</v>
      </c>
      <c r="AN257" s="73">
        <f>[1]Ordinato!BI257</f>
        <v>0</v>
      </c>
      <c r="AO257" s="54">
        <f>[1]Ordinato!BJ257</f>
        <v>0</v>
      </c>
      <c r="AP257" s="72">
        <f>[1]Ordinato!BK257</f>
        <v>0</v>
      </c>
      <c r="AQ257" s="72">
        <f>[1]Ordinato!BL257</f>
        <v>0</v>
      </c>
      <c r="AR257" s="54">
        <f>[1]Ordinato!BM257</f>
        <v>0</v>
      </c>
      <c r="AS257" s="72">
        <f>[1]Ordinato!BN257</f>
        <v>0</v>
      </c>
      <c r="AT257" s="54">
        <f>[1]Ordinato!BO257</f>
        <v>0</v>
      </c>
      <c r="AU257" s="72">
        <f>[1]Ordinato!BP257</f>
        <v>0</v>
      </c>
      <c r="AV257" s="54">
        <f>[1]Ordinato!BQ257</f>
        <v>0</v>
      </c>
      <c r="AW257" s="72">
        <f>[1]Ordinato!BR257</f>
        <v>2</v>
      </c>
      <c r="AX257" s="54">
        <f>[1]Ordinato!BS257</f>
        <v>1</v>
      </c>
      <c r="AY257" s="72">
        <f>[1]Ordinato!BT257</f>
        <v>0</v>
      </c>
      <c r="AZ257" s="54">
        <f>[1]Ordinato!BU257</f>
        <v>0</v>
      </c>
      <c r="BA257" s="72">
        <f>[1]Ordinato!BV257</f>
        <v>0</v>
      </c>
      <c r="BB257" s="54">
        <f>[1]Ordinato!BW257</f>
        <v>0</v>
      </c>
      <c r="BC257" s="72">
        <f>[1]Ordinato!BX257</f>
        <v>0</v>
      </c>
      <c r="BD257" s="54">
        <f>[1]Ordinato!BY257</f>
        <v>0</v>
      </c>
      <c r="BE257" s="72">
        <f>[1]Ordinato!BZ257</f>
        <v>0</v>
      </c>
      <c r="BF257" s="54">
        <f>[1]Ordinato!CA257</f>
        <v>0</v>
      </c>
      <c r="BG257" s="72">
        <f>[1]Ordinato!CB257</f>
        <v>0</v>
      </c>
      <c r="BH257" s="54">
        <f>[1]Ordinato!CC257</f>
        <v>0</v>
      </c>
      <c r="BI257" s="72">
        <f>[1]Ordinato!CD257</f>
        <v>0</v>
      </c>
      <c r="BJ257" s="54">
        <f>[1]Ordinato!CE257</f>
        <v>0</v>
      </c>
      <c r="BK257" s="72">
        <f>[1]Ordinato!CF257</f>
        <v>0</v>
      </c>
      <c r="BL257" s="54">
        <f>[1]Ordinato!CG257</f>
        <v>0</v>
      </c>
      <c r="BM257" s="74">
        <f>[1]Ordinato!CH257</f>
        <v>10.5</v>
      </c>
      <c r="BN257" s="71">
        <f>[1]Ordinato!CI257</f>
        <v>25</v>
      </c>
      <c r="BO257" s="54">
        <f>[1]Ordinato!CJ257</f>
        <v>6</v>
      </c>
      <c r="BP257" s="72">
        <f>[1]Ordinato!CK257</f>
        <v>3</v>
      </c>
      <c r="BQ257" s="54">
        <f>[1]Ordinato!CL257</f>
        <v>1</v>
      </c>
      <c r="BR257" s="58">
        <f>[1]Ordinato!CM257</f>
        <v>7</v>
      </c>
      <c r="BT257" s="59">
        <f t="shared" si="12"/>
        <v>36</v>
      </c>
      <c r="BU257" s="60">
        <f t="shared" si="13"/>
        <v>10.5</v>
      </c>
      <c r="BV257" s="60">
        <f t="shared" si="14"/>
        <v>7</v>
      </c>
      <c r="BW257" s="61">
        <f t="shared" si="15"/>
        <v>53.5</v>
      </c>
      <c r="BX257" s="75" t="s">
        <v>53</v>
      </c>
    </row>
    <row r="258" spans="1:76" ht="15.75" customHeight="1" x14ac:dyDescent="0.25">
      <c r="A258" s="63">
        <f>[1]Ordinato!C258</f>
        <v>254</v>
      </c>
      <c r="B258" s="43">
        <f>[1]Ordinato!D258</f>
        <v>53</v>
      </c>
      <c r="C258" s="44">
        <f>[1]Ordinato!E258</f>
        <v>27</v>
      </c>
      <c r="D258" s="44">
        <f>[1]Ordinato!F258</f>
        <v>18</v>
      </c>
      <c r="E258" s="44">
        <f>[1]Ordinato!G258</f>
        <v>8</v>
      </c>
      <c r="F258" s="45" t="str">
        <f>[1]Ordinato!H258</f>
        <v>II</v>
      </c>
      <c r="G258" s="64" t="str">
        <f>[1]Ordinato!J258</f>
        <v>CSIC86700L</v>
      </c>
      <c r="H258" s="65" t="str">
        <f>[1]Ordinato!K258</f>
        <v>IC TORANO C.- S. MART.+CERZETO</v>
      </c>
      <c r="I258" s="65" t="str">
        <f>[1]Ordinato!L258</f>
        <v>TORANO CASTELLO</v>
      </c>
      <c r="J258" s="66" t="str">
        <f>[1]Ordinato!M258</f>
        <v>CS</v>
      </c>
      <c r="K258" s="67">
        <f>[1]Ordinato!AF258</f>
        <v>448</v>
      </c>
      <c r="L258" s="68">
        <f>[1]Ordinato!AG258</f>
        <v>4</v>
      </c>
      <c r="M258" s="69">
        <f>[1]Ordinato!AH258</f>
        <v>69</v>
      </c>
      <c r="N258" s="68">
        <f>[1]Ordinato!AI258</f>
        <v>10</v>
      </c>
      <c r="O258" s="69">
        <f>[1]Ordinato!AJ258</f>
        <v>18</v>
      </c>
      <c r="P258" s="68">
        <f>[1]Ordinato!AK258</f>
        <v>4</v>
      </c>
      <c r="Q258" s="70">
        <f>[1]Ordinato!AL258</f>
        <v>18</v>
      </c>
      <c r="R258" s="71">
        <f>[1]Ordinato!AM258</f>
        <v>10</v>
      </c>
      <c r="S258" s="54">
        <f>[1]Ordinato!AN258</f>
        <v>3</v>
      </c>
      <c r="T258" s="72">
        <f>[1]Ordinato!AO258</f>
        <v>2</v>
      </c>
      <c r="U258" s="54">
        <f>[1]Ordinato!AP258</f>
        <v>2</v>
      </c>
      <c r="V258" s="72">
        <f>[1]Ordinato!AQ258</f>
        <v>13</v>
      </c>
      <c r="W258" s="54">
        <f>[1]Ordinato!AR258</f>
        <v>10</v>
      </c>
      <c r="X258" s="72">
        <f>[1]Ordinato!AS258</f>
        <v>3</v>
      </c>
      <c r="Y258" s="54">
        <f>[1]Ordinato!AT258</f>
        <v>3</v>
      </c>
      <c r="Z258" s="72">
        <f>[1]Ordinato!AU258</f>
        <v>0</v>
      </c>
      <c r="AA258" s="54">
        <f>[1]Ordinato!AV258</f>
        <v>0</v>
      </c>
      <c r="AB258" s="73">
        <f>[1]Ordinato!AW258</f>
        <v>0</v>
      </c>
      <c r="AC258" s="54">
        <f>[1]Ordinato!AX258</f>
        <v>0</v>
      </c>
      <c r="AD258" s="72">
        <f>[1]Ordinato!AY258</f>
        <v>37</v>
      </c>
      <c r="AE258" s="54">
        <f>[1]Ordinato!AZ258</f>
        <v>3</v>
      </c>
      <c r="AF258" s="73">
        <f>[1]Ordinato!BA258</f>
        <v>0</v>
      </c>
      <c r="AG258" s="54">
        <f>[1]Ordinato!BB258</f>
        <v>0</v>
      </c>
      <c r="AH258" s="73">
        <f>[1]Ordinato!BC258</f>
        <v>0</v>
      </c>
      <c r="AI258" s="54">
        <f>[1]Ordinato!BD258</f>
        <v>0</v>
      </c>
      <c r="AJ258" s="73">
        <f>[1]Ordinato!BE258</f>
        <v>0</v>
      </c>
      <c r="AK258" s="54">
        <f>[1]Ordinato!BF258</f>
        <v>0</v>
      </c>
      <c r="AL258" s="73">
        <f>[1]Ordinato!BG258</f>
        <v>0</v>
      </c>
      <c r="AM258" s="54">
        <f>[1]Ordinato!BH258</f>
        <v>0</v>
      </c>
      <c r="AN258" s="73">
        <f>[1]Ordinato!BI258</f>
        <v>0</v>
      </c>
      <c r="AO258" s="54">
        <f>[1]Ordinato!BJ258</f>
        <v>0</v>
      </c>
      <c r="AP258" s="72">
        <f>[1]Ordinato!BK258</f>
        <v>0</v>
      </c>
      <c r="AQ258" s="72">
        <f>[1]Ordinato!BL258</f>
        <v>0</v>
      </c>
      <c r="AR258" s="54">
        <f>[1]Ordinato!BM258</f>
        <v>0</v>
      </c>
      <c r="AS258" s="72">
        <f>[1]Ordinato!BN258</f>
        <v>0</v>
      </c>
      <c r="AT258" s="54">
        <f>[1]Ordinato!BO258</f>
        <v>0</v>
      </c>
      <c r="AU258" s="72">
        <f>[1]Ordinato!BP258</f>
        <v>0</v>
      </c>
      <c r="AV258" s="54">
        <f>[1]Ordinato!BQ258</f>
        <v>0</v>
      </c>
      <c r="AW258" s="72">
        <f>[1]Ordinato!BR258</f>
        <v>17</v>
      </c>
      <c r="AX258" s="54">
        <f>[1]Ordinato!BS258</f>
        <v>6</v>
      </c>
      <c r="AY258" s="72">
        <f>[1]Ordinato!BT258</f>
        <v>0</v>
      </c>
      <c r="AZ258" s="54">
        <f>[1]Ordinato!BU258</f>
        <v>0</v>
      </c>
      <c r="BA258" s="72">
        <f>[1]Ordinato!BV258</f>
        <v>0</v>
      </c>
      <c r="BB258" s="54">
        <f>[1]Ordinato!BW258</f>
        <v>0</v>
      </c>
      <c r="BC258" s="72">
        <f>[1]Ordinato!BX258</f>
        <v>0</v>
      </c>
      <c r="BD258" s="54">
        <f>[1]Ordinato!BY258</f>
        <v>0</v>
      </c>
      <c r="BE258" s="72">
        <f>[1]Ordinato!BZ258</f>
        <v>0</v>
      </c>
      <c r="BF258" s="54">
        <f>[1]Ordinato!CA258</f>
        <v>0</v>
      </c>
      <c r="BG258" s="72">
        <f>[1]Ordinato!CB258</f>
        <v>0</v>
      </c>
      <c r="BH258" s="54">
        <f>[1]Ordinato!CC258</f>
        <v>0</v>
      </c>
      <c r="BI258" s="72">
        <f>[1]Ordinato!CD258</f>
        <v>0</v>
      </c>
      <c r="BJ258" s="54">
        <f>[1]Ordinato!CE258</f>
        <v>0</v>
      </c>
      <c r="BK258" s="72">
        <f>[1]Ordinato!CF258</f>
        <v>0</v>
      </c>
      <c r="BL258" s="54">
        <f>[1]Ordinato!CG258</f>
        <v>0</v>
      </c>
      <c r="BM258" s="74">
        <f>[1]Ordinato!CH258</f>
        <v>27</v>
      </c>
      <c r="BN258" s="71">
        <f>[1]Ordinato!CI258</f>
        <v>15</v>
      </c>
      <c r="BO258" s="54">
        <f>[1]Ordinato!CJ258</f>
        <v>5</v>
      </c>
      <c r="BP258" s="72">
        <f>[1]Ordinato!CK258</f>
        <v>23</v>
      </c>
      <c r="BQ258" s="54">
        <f>[1]Ordinato!CL258</f>
        <v>3</v>
      </c>
      <c r="BR258" s="58">
        <f>[1]Ordinato!CM258</f>
        <v>8</v>
      </c>
      <c r="BT258" s="59">
        <f t="shared" si="12"/>
        <v>18</v>
      </c>
      <c r="BU258" s="60">
        <f t="shared" si="13"/>
        <v>27</v>
      </c>
      <c r="BV258" s="60">
        <f t="shared" si="14"/>
        <v>8</v>
      </c>
      <c r="BW258" s="61">
        <f t="shared" si="15"/>
        <v>53</v>
      </c>
      <c r="BX258" s="75" t="s">
        <v>53</v>
      </c>
    </row>
    <row r="259" spans="1:76" ht="15.75" customHeight="1" x14ac:dyDescent="0.25">
      <c r="A259" s="63">
        <f>[1]Ordinato!C259</f>
        <v>255</v>
      </c>
      <c r="B259" s="43">
        <f>[1]Ordinato!D259</f>
        <v>53</v>
      </c>
      <c r="C259" s="44">
        <f>[1]Ordinato!E259</f>
        <v>18</v>
      </c>
      <c r="D259" s="44">
        <f>[1]Ordinato!F259</f>
        <v>26</v>
      </c>
      <c r="E259" s="44">
        <f>[1]Ordinato!G259</f>
        <v>9</v>
      </c>
      <c r="F259" s="45" t="str">
        <f>[1]Ordinato!H259</f>
        <v>II</v>
      </c>
      <c r="G259" s="64" t="str">
        <f>[1]Ordinato!J259</f>
        <v>RCIC86300X</v>
      </c>
      <c r="H259" s="65" t="str">
        <f>[1]Ordinato!K259</f>
        <v>I.C. CAPOLUOGO BROGNA</v>
      </c>
      <c r="I259" s="65" t="str">
        <f>[1]Ordinato!L259</f>
        <v>POLISTENA</v>
      </c>
      <c r="J259" s="66" t="str">
        <f>[1]Ordinato!M259</f>
        <v>RC</v>
      </c>
      <c r="K259" s="67">
        <f>[1]Ordinato!AF259</f>
        <v>651</v>
      </c>
      <c r="L259" s="68">
        <f>[1]Ordinato!AG259</f>
        <v>12</v>
      </c>
      <c r="M259" s="69">
        <f>[1]Ordinato!AH259</f>
        <v>67</v>
      </c>
      <c r="N259" s="68">
        <f>[1]Ordinato!AI259</f>
        <v>10</v>
      </c>
      <c r="O259" s="69">
        <f>[1]Ordinato!AJ259</f>
        <v>16</v>
      </c>
      <c r="P259" s="68">
        <f>[1]Ordinato!AK259</f>
        <v>4</v>
      </c>
      <c r="Q259" s="70">
        <f>[1]Ordinato!AL259</f>
        <v>26</v>
      </c>
      <c r="R259" s="71">
        <f>[1]Ordinato!AM259</f>
        <v>4</v>
      </c>
      <c r="S259" s="54">
        <f>[1]Ordinato!AN259</f>
        <v>2</v>
      </c>
      <c r="T259" s="72">
        <f>[1]Ordinato!AO259</f>
        <v>0</v>
      </c>
      <c r="U259" s="54">
        <f>[1]Ordinato!AP259</f>
        <v>0</v>
      </c>
      <c r="V259" s="72">
        <f>[1]Ordinato!AQ259</f>
        <v>5</v>
      </c>
      <c r="W259" s="54">
        <f>[1]Ordinato!AR259</f>
        <v>5</v>
      </c>
      <c r="X259" s="72">
        <f>[1]Ordinato!AS259</f>
        <v>3</v>
      </c>
      <c r="Y259" s="54">
        <f>[1]Ordinato!AT259</f>
        <v>3</v>
      </c>
      <c r="Z259" s="72">
        <f>[1]Ordinato!AU259</f>
        <v>0</v>
      </c>
      <c r="AA259" s="54">
        <f>[1]Ordinato!AV259</f>
        <v>0</v>
      </c>
      <c r="AB259" s="73">
        <f>[1]Ordinato!AW259</f>
        <v>0</v>
      </c>
      <c r="AC259" s="54">
        <f>[1]Ordinato!AX259</f>
        <v>0</v>
      </c>
      <c r="AD259" s="72">
        <f>[1]Ordinato!AY259</f>
        <v>37</v>
      </c>
      <c r="AE259" s="54">
        <f>[1]Ordinato!AZ259</f>
        <v>3</v>
      </c>
      <c r="AF259" s="73">
        <f>[1]Ordinato!BA259</f>
        <v>0</v>
      </c>
      <c r="AG259" s="54">
        <f>[1]Ordinato!BB259</f>
        <v>0</v>
      </c>
      <c r="AH259" s="73">
        <f>[1]Ordinato!BC259</f>
        <v>0</v>
      </c>
      <c r="AI259" s="54">
        <f>[1]Ordinato!BD259</f>
        <v>0</v>
      </c>
      <c r="AJ259" s="73">
        <f>[1]Ordinato!BE259</f>
        <v>0</v>
      </c>
      <c r="AK259" s="54">
        <f>[1]Ordinato!BF259</f>
        <v>0</v>
      </c>
      <c r="AL259" s="73">
        <f>[1]Ordinato!BG259</f>
        <v>0</v>
      </c>
      <c r="AM259" s="54">
        <f>[1]Ordinato!BH259</f>
        <v>0</v>
      </c>
      <c r="AN259" s="73">
        <f>[1]Ordinato!BI259</f>
        <v>0</v>
      </c>
      <c r="AO259" s="54">
        <f>[1]Ordinato!BJ259</f>
        <v>0</v>
      </c>
      <c r="AP259" s="72">
        <f>[1]Ordinato!BK259</f>
        <v>0</v>
      </c>
      <c r="AQ259" s="72">
        <f>[1]Ordinato!BL259</f>
        <v>0</v>
      </c>
      <c r="AR259" s="54">
        <f>[1]Ordinato!BM259</f>
        <v>0</v>
      </c>
      <c r="AS259" s="72">
        <f>[1]Ordinato!BN259</f>
        <v>0</v>
      </c>
      <c r="AT259" s="54">
        <f>[1]Ordinato!BO259</f>
        <v>0</v>
      </c>
      <c r="AU259" s="72">
        <f>[1]Ordinato!BP259</f>
        <v>0</v>
      </c>
      <c r="AV259" s="54">
        <f>[1]Ordinato!BQ259</f>
        <v>0</v>
      </c>
      <c r="AW259" s="72">
        <f>[1]Ordinato!BR259</f>
        <v>10</v>
      </c>
      <c r="AX259" s="54">
        <f>[1]Ordinato!BS259</f>
        <v>5</v>
      </c>
      <c r="AY259" s="72">
        <f>[1]Ordinato!BT259</f>
        <v>0</v>
      </c>
      <c r="AZ259" s="54">
        <f>[1]Ordinato!BU259</f>
        <v>0</v>
      </c>
      <c r="BA259" s="72">
        <f>[1]Ordinato!BV259</f>
        <v>0</v>
      </c>
      <c r="BB259" s="54">
        <f>[1]Ordinato!BW259</f>
        <v>0</v>
      </c>
      <c r="BC259" s="72">
        <f>[1]Ordinato!BX259</f>
        <v>0</v>
      </c>
      <c r="BD259" s="54">
        <f>[1]Ordinato!BY259</f>
        <v>0</v>
      </c>
      <c r="BE259" s="72">
        <f>[1]Ordinato!BZ259</f>
        <v>0</v>
      </c>
      <c r="BF259" s="54">
        <f>[1]Ordinato!CA259</f>
        <v>0</v>
      </c>
      <c r="BG259" s="72">
        <f>[1]Ordinato!CB259</f>
        <v>0</v>
      </c>
      <c r="BH259" s="54">
        <f>[1]Ordinato!CC259</f>
        <v>0</v>
      </c>
      <c r="BI259" s="72">
        <f>[1]Ordinato!CD259</f>
        <v>0</v>
      </c>
      <c r="BJ259" s="54">
        <f>[1]Ordinato!CE259</f>
        <v>0</v>
      </c>
      <c r="BK259" s="72">
        <f>[1]Ordinato!CF259</f>
        <v>0</v>
      </c>
      <c r="BL259" s="54">
        <f>[1]Ordinato!CG259</f>
        <v>0</v>
      </c>
      <c r="BM259" s="74">
        <f>[1]Ordinato!CH259</f>
        <v>18</v>
      </c>
      <c r="BN259" s="71">
        <f>[1]Ordinato!CI259</f>
        <v>29</v>
      </c>
      <c r="BO259" s="54">
        <f>[1]Ordinato!CJ259</f>
        <v>6</v>
      </c>
      <c r="BP259" s="72">
        <f>[1]Ordinato!CK259</f>
        <v>21</v>
      </c>
      <c r="BQ259" s="54">
        <f>[1]Ordinato!CL259</f>
        <v>3</v>
      </c>
      <c r="BR259" s="58">
        <f>[1]Ordinato!CM259</f>
        <v>9</v>
      </c>
      <c r="BT259" s="59">
        <f t="shared" si="12"/>
        <v>26</v>
      </c>
      <c r="BU259" s="60">
        <f t="shared" si="13"/>
        <v>18</v>
      </c>
      <c r="BV259" s="60">
        <f t="shared" si="14"/>
        <v>9</v>
      </c>
      <c r="BW259" s="61">
        <f t="shared" si="15"/>
        <v>53</v>
      </c>
      <c r="BX259" s="75" t="s">
        <v>53</v>
      </c>
    </row>
    <row r="260" spans="1:76" ht="15.75" customHeight="1" x14ac:dyDescent="0.25">
      <c r="A260" s="63">
        <f>[1]Ordinato!C260</f>
        <v>256</v>
      </c>
      <c r="B260" s="43">
        <f>[1]Ordinato!D260</f>
        <v>53</v>
      </c>
      <c r="C260" s="44">
        <f>[1]Ordinato!E260</f>
        <v>14</v>
      </c>
      <c r="D260" s="44">
        <f>[1]Ordinato!F260</f>
        <v>30</v>
      </c>
      <c r="E260" s="44">
        <f>[1]Ordinato!G260</f>
        <v>9</v>
      </c>
      <c r="F260" s="45" t="str">
        <f>[1]Ordinato!H260</f>
        <v>II</v>
      </c>
      <c r="G260" s="64" t="str">
        <f>[1]Ordinato!J260</f>
        <v>CSIC886002</v>
      </c>
      <c r="H260" s="65" t="str">
        <f>[1]Ordinato!K260</f>
        <v>I.C. "TIERI"</v>
      </c>
      <c r="I260" s="65" t="str">
        <f>[1]Ordinato!L260</f>
        <v>CORIGLIANO -ROSSANO</v>
      </c>
      <c r="J260" s="66" t="str">
        <f>[1]Ordinato!M260</f>
        <v>CS</v>
      </c>
      <c r="K260" s="67">
        <f>[1]Ordinato!AF260</f>
        <v>719</v>
      </c>
      <c r="L260" s="68">
        <f>[1]Ordinato!AG260</f>
        <v>14</v>
      </c>
      <c r="M260" s="69">
        <f>[1]Ordinato!AH260</f>
        <v>79</v>
      </c>
      <c r="N260" s="68">
        <f>[1]Ordinato!AI260</f>
        <v>12</v>
      </c>
      <c r="O260" s="69">
        <f>[1]Ordinato!AJ260</f>
        <v>17</v>
      </c>
      <c r="P260" s="68">
        <f>[1]Ordinato!AK260</f>
        <v>4</v>
      </c>
      <c r="Q260" s="70">
        <f>[1]Ordinato!AL260</f>
        <v>30</v>
      </c>
      <c r="R260" s="71">
        <f>[1]Ordinato!AM260</f>
        <v>2</v>
      </c>
      <c r="S260" s="54">
        <f>[1]Ordinato!AN260</f>
        <v>1</v>
      </c>
      <c r="T260" s="72">
        <f>[1]Ordinato!AO260</f>
        <v>0</v>
      </c>
      <c r="U260" s="54">
        <f>[1]Ordinato!AP260</f>
        <v>0</v>
      </c>
      <c r="V260" s="72">
        <f>[1]Ordinato!AQ260</f>
        <v>4</v>
      </c>
      <c r="W260" s="54">
        <f>[1]Ordinato!AR260</f>
        <v>4</v>
      </c>
      <c r="X260" s="72">
        <f>[1]Ordinato!AS260</f>
        <v>3</v>
      </c>
      <c r="Y260" s="54">
        <f>[1]Ordinato!AT260</f>
        <v>3</v>
      </c>
      <c r="Z260" s="72">
        <f>[1]Ordinato!AU260</f>
        <v>0</v>
      </c>
      <c r="AA260" s="54">
        <f>[1]Ordinato!AV260</f>
        <v>0</v>
      </c>
      <c r="AB260" s="73">
        <f>[1]Ordinato!AW260</f>
        <v>0</v>
      </c>
      <c r="AC260" s="54">
        <f>[1]Ordinato!AX260</f>
        <v>0</v>
      </c>
      <c r="AD260" s="72">
        <f>[1]Ordinato!AY260</f>
        <v>37</v>
      </c>
      <c r="AE260" s="54">
        <f>[1]Ordinato!AZ260</f>
        <v>3</v>
      </c>
      <c r="AF260" s="73">
        <f>[1]Ordinato!BA260</f>
        <v>0</v>
      </c>
      <c r="AG260" s="54">
        <f>[1]Ordinato!BB260</f>
        <v>0</v>
      </c>
      <c r="AH260" s="73">
        <f>[1]Ordinato!BC260</f>
        <v>0</v>
      </c>
      <c r="AI260" s="54">
        <f>[1]Ordinato!BD260</f>
        <v>0</v>
      </c>
      <c r="AJ260" s="73">
        <f>[1]Ordinato!BE260</f>
        <v>0</v>
      </c>
      <c r="AK260" s="54">
        <f>[1]Ordinato!BF260</f>
        <v>0</v>
      </c>
      <c r="AL260" s="73">
        <f>[1]Ordinato!BG260</f>
        <v>0</v>
      </c>
      <c r="AM260" s="54">
        <f>[1]Ordinato!BH260</f>
        <v>0</v>
      </c>
      <c r="AN260" s="73">
        <f>[1]Ordinato!BI260</f>
        <v>0</v>
      </c>
      <c r="AO260" s="54">
        <f>[1]Ordinato!BJ260</f>
        <v>0</v>
      </c>
      <c r="AP260" s="72">
        <f>[1]Ordinato!BK260</f>
        <v>0</v>
      </c>
      <c r="AQ260" s="72">
        <f>[1]Ordinato!BL260</f>
        <v>0</v>
      </c>
      <c r="AR260" s="54">
        <f>[1]Ordinato!BM260</f>
        <v>0</v>
      </c>
      <c r="AS260" s="72">
        <f>[1]Ordinato!BN260</f>
        <v>0</v>
      </c>
      <c r="AT260" s="54">
        <f>[1]Ordinato!BO260</f>
        <v>0</v>
      </c>
      <c r="AU260" s="72">
        <f>[1]Ordinato!BP260</f>
        <v>0</v>
      </c>
      <c r="AV260" s="54">
        <f>[1]Ordinato!BQ260</f>
        <v>0</v>
      </c>
      <c r="AW260" s="72">
        <f>[1]Ordinato!BR260</f>
        <v>6</v>
      </c>
      <c r="AX260" s="54">
        <f>[1]Ordinato!BS260</f>
        <v>3</v>
      </c>
      <c r="AY260" s="72">
        <f>[1]Ordinato!BT260</f>
        <v>0</v>
      </c>
      <c r="AZ260" s="54">
        <f>[1]Ordinato!BU260</f>
        <v>0</v>
      </c>
      <c r="BA260" s="72">
        <f>[1]Ordinato!BV260</f>
        <v>0</v>
      </c>
      <c r="BB260" s="54">
        <f>[1]Ordinato!BW260</f>
        <v>0</v>
      </c>
      <c r="BC260" s="72">
        <f>[1]Ordinato!BX260</f>
        <v>0</v>
      </c>
      <c r="BD260" s="54">
        <f>[1]Ordinato!BY260</f>
        <v>0</v>
      </c>
      <c r="BE260" s="72">
        <f>[1]Ordinato!BZ260</f>
        <v>0</v>
      </c>
      <c r="BF260" s="54">
        <f>[1]Ordinato!CA260</f>
        <v>0</v>
      </c>
      <c r="BG260" s="72">
        <f>[1]Ordinato!CB260</f>
        <v>0</v>
      </c>
      <c r="BH260" s="54">
        <f>[1]Ordinato!CC260</f>
        <v>0</v>
      </c>
      <c r="BI260" s="72">
        <f>[1]Ordinato!CD260</f>
        <v>0</v>
      </c>
      <c r="BJ260" s="54">
        <f>[1]Ordinato!CE260</f>
        <v>0</v>
      </c>
      <c r="BK260" s="72">
        <f>[1]Ordinato!CF260</f>
        <v>0</v>
      </c>
      <c r="BL260" s="54">
        <f>[1]Ordinato!CG260</f>
        <v>0</v>
      </c>
      <c r="BM260" s="74">
        <f>[1]Ordinato!CH260</f>
        <v>14</v>
      </c>
      <c r="BN260" s="71">
        <f>[1]Ordinato!CI260</f>
        <v>22</v>
      </c>
      <c r="BO260" s="54">
        <f>[1]Ordinato!CJ260</f>
        <v>6</v>
      </c>
      <c r="BP260" s="72">
        <f>[1]Ordinato!CK260</f>
        <v>13</v>
      </c>
      <c r="BQ260" s="54">
        <f>[1]Ordinato!CL260</f>
        <v>3</v>
      </c>
      <c r="BR260" s="58">
        <f>[1]Ordinato!CM260</f>
        <v>9</v>
      </c>
      <c r="BT260" s="59">
        <f t="shared" si="12"/>
        <v>30</v>
      </c>
      <c r="BU260" s="60">
        <f t="shared" si="13"/>
        <v>14</v>
      </c>
      <c r="BV260" s="60">
        <f t="shared" si="14"/>
        <v>9</v>
      </c>
      <c r="BW260" s="61">
        <f t="shared" si="15"/>
        <v>53</v>
      </c>
      <c r="BX260" s="75" t="s">
        <v>53</v>
      </c>
    </row>
    <row r="261" spans="1:76" ht="15.75" customHeight="1" x14ac:dyDescent="0.25">
      <c r="A261" s="63">
        <f>[1]Ordinato!C261</f>
        <v>257</v>
      </c>
      <c r="B261" s="43">
        <f>[1]Ordinato!D261</f>
        <v>52.5</v>
      </c>
      <c r="C261" s="44">
        <f>[1]Ordinato!E261</f>
        <v>26.5</v>
      </c>
      <c r="D261" s="44">
        <f>[1]Ordinato!F261</f>
        <v>19</v>
      </c>
      <c r="E261" s="44">
        <f>[1]Ordinato!G261</f>
        <v>7</v>
      </c>
      <c r="F261" s="45" t="str">
        <f>[1]Ordinato!H261</f>
        <v>II</v>
      </c>
      <c r="G261" s="64" t="str">
        <f>[1]Ordinato!J261</f>
        <v>CZIS007001</v>
      </c>
      <c r="H261" s="65" t="str">
        <f>[1]Ordinato!K261</f>
        <v>I.I.S. "ENZO FERRARI"</v>
      </c>
      <c r="I261" s="65" t="str">
        <f>[1]Ordinato!L261</f>
        <v>CHIARAVALLE CENTRALE</v>
      </c>
      <c r="J261" s="66" t="str">
        <f>[1]Ordinato!M261</f>
        <v>CZ</v>
      </c>
      <c r="K261" s="67">
        <f>[1]Ordinato!AF261</f>
        <v>436</v>
      </c>
      <c r="L261" s="68">
        <f>[1]Ordinato!AG261</f>
        <v>4</v>
      </c>
      <c r="M261" s="69">
        <f>[1]Ordinato!AH261</f>
        <v>67</v>
      </c>
      <c r="N261" s="68">
        <f>[1]Ordinato!AI261</f>
        <v>10</v>
      </c>
      <c r="O261" s="69">
        <f>[1]Ordinato!AJ261</f>
        <v>22</v>
      </c>
      <c r="P261" s="68">
        <f>[1]Ordinato!AK261</f>
        <v>5</v>
      </c>
      <c r="Q261" s="70">
        <f>[1]Ordinato!AL261</f>
        <v>19</v>
      </c>
      <c r="R261" s="71">
        <f>[1]Ordinato!AM261</f>
        <v>2</v>
      </c>
      <c r="S261" s="54">
        <f>[1]Ordinato!AN261</f>
        <v>1</v>
      </c>
      <c r="T261" s="72">
        <f>[1]Ordinato!AO261</f>
        <v>0</v>
      </c>
      <c r="U261" s="54">
        <f>[1]Ordinato!AP261</f>
        <v>0</v>
      </c>
      <c r="V261" s="72">
        <f>[1]Ordinato!AQ261</f>
        <v>4</v>
      </c>
      <c r="W261" s="54">
        <f>[1]Ordinato!AR261</f>
        <v>4</v>
      </c>
      <c r="X261" s="72">
        <f>[1]Ordinato!AS261</f>
        <v>6</v>
      </c>
      <c r="Y261" s="54">
        <f>[1]Ordinato!AT261</f>
        <v>4</v>
      </c>
      <c r="Z261" s="72">
        <f>[1]Ordinato!AU261</f>
        <v>3</v>
      </c>
      <c r="AA261" s="54">
        <f>[1]Ordinato!AV261</f>
        <v>1.5</v>
      </c>
      <c r="AB261" s="73">
        <f>[1]Ordinato!AW261</f>
        <v>0</v>
      </c>
      <c r="AC261" s="54">
        <f>[1]Ordinato!AX261</f>
        <v>0</v>
      </c>
      <c r="AD261" s="72">
        <f>[1]Ordinato!AY261</f>
        <v>31</v>
      </c>
      <c r="AE261" s="54">
        <f>[1]Ordinato!AZ261</f>
        <v>2</v>
      </c>
      <c r="AF261" s="73">
        <f>[1]Ordinato!BA261</f>
        <v>0</v>
      </c>
      <c r="AG261" s="54">
        <f>[1]Ordinato!BB261</f>
        <v>0</v>
      </c>
      <c r="AH261" s="73">
        <f>[1]Ordinato!BC261</f>
        <v>0</v>
      </c>
      <c r="AI261" s="54">
        <f>[1]Ordinato!BD261</f>
        <v>0</v>
      </c>
      <c r="AJ261" s="73">
        <f>[1]Ordinato!BE261</f>
        <v>0</v>
      </c>
      <c r="AK261" s="54">
        <f>[1]Ordinato!BF261</f>
        <v>0</v>
      </c>
      <c r="AL261" s="73">
        <f>[1]Ordinato!BG261</f>
        <v>0</v>
      </c>
      <c r="AM261" s="54">
        <f>[1]Ordinato!BH261</f>
        <v>0</v>
      </c>
      <c r="AN261" s="73" t="str">
        <f>[1]Ordinato!BI261</f>
        <v>x</v>
      </c>
      <c r="AO261" s="54">
        <f>[1]Ordinato!BJ261</f>
        <v>3</v>
      </c>
      <c r="AP261" s="72">
        <f>[1]Ordinato!BK261</f>
        <v>5</v>
      </c>
      <c r="AQ261" s="72">
        <f>[1]Ordinato!BL261</f>
        <v>13</v>
      </c>
      <c r="AR261" s="54">
        <f>[1]Ordinato!BM261</f>
        <v>8</v>
      </c>
      <c r="AS261" s="72">
        <f>[1]Ordinato!BN261</f>
        <v>0</v>
      </c>
      <c r="AT261" s="54">
        <f>[1]Ordinato!BO261</f>
        <v>0</v>
      </c>
      <c r="AU261" s="72">
        <f>[1]Ordinato!BP261</f>
        <v>0</v>
      </c>
      <c r="AV261" s="54">
        <f>[1]Ordinato!BQ261</f>
        <v>0</v>
      </c>
      <c r="AW261" s="72">
        <f>[1]Ordinato!BR261</f>
        <v>6</v>
      </c>
      <c r="AX261" s="54">
        <f>[1]Ordinato!BS261</f>
        <v>3</v>
      </c>
      <c r="AY261" s="72">
        <f>[1]Ordinato!BT261</f>
        <v>0</v>
      </c>
      <c r="AZ261" s="54">
        <f>[1]Ordinato!BU261</f>
        <v>0</v>
      </c>
      <c r="BA261" s="72">
        <f>[1]Ordinato!BV261</f>
        <v>0</v>
      </c>
      <c r="BB261" s="54">
        <f>[1]Ordinato!BW261</f>
        <v>0</v>
      </c>
      <c r="BC261" s="72">
        <f>[1]Ordinato!BX261</f>
        <v>0</v>
      </c>
      <c r="BD261" s="54">
        <f>[1]Ordinato!BY261</f>
        <v>0</v>
      </c>
      <c r="BE261" s="72">
        <f>[1]Ordinato!BZ261</f>
        <v>0</v>
      </c>
      <c r="BF261" s="54">
        <f>[1]Ordinato!CA261</f>
        <v>0</v>
      </c>
      <c r="BG261" s="72">
        <f>[1]Ordinato!CB261</f>
        <v>0</v>
      </c>
      <c r="BH261" s="54">
        <f>[1]Ordinato!CC261</f>
        <v>0</v>
      </c>
      <c r="BI261" s="72">
        <f>[1]Ordinato!CD261</f>
        <v>0</v>
      </c>
      <c r="BJ261" s="54">
        <f>[1]Ordinato!CE261</f>
        <v>0</v>
      </c>
      <c r="BK261" s="72">
        <f>[1]Ordinato!CF261</f>
        <v>0</v>
      </c>
      <c r="BL261" s="54">
        <f>[1]Ordinato!CG261</f>
        <v>0</v>
      </c>
      <c r="BM261" s="74">
        <f>[1]Ordinato!CH261</f>
        <v>26.5</v>
      </c>
      <c r="BN261" s="71">
        <f>[1]Ordinato!CI261</f>
        <v>11</v>
      </c>
      <c r="BO261" s="54">
        <f>[1]Ordinato!CJ261</f>
        <v>4</v>
      </c>
      <c r="BP261" s="72">
        <f>[1]Ordinato!CK261</f>
        <v>13</v>
      </c>
      <c r="BQ261" s="54">
        <f>[1]Ordinato!CL261</f>
        <v>3</v>
      </c>
      <c r="BR261" s="58">
        <f>[1]Ordinato!CM261</f>
        <v>7</v>
      </c>
      <c r="BT261" s="59">
        <f t="shared" si="12"/>
        <v>19</v>
      </c>
      <c r="BU261" s="60">
        <f t="shared" si="13"/>
        <v>26.5</v>
      </c>
      <c r="BV261" s="60">
        <f t="shared" si="14"/>
        <v>7</v>
      </c>
      <c r="BW261" s="61">
        <f t="shared" si="15"/>
        <v>52.5</v>
      </c>
      <c r="BX261" s="75" t="s">
        <v>53</v>
      </c>
    </row>
    <row r="262" spans="1:76" ht="15.75" customHeight="1" x14ac:dyDescent="0.25">
      <c r="A262" s="63">
        <f>[1]Ordinato!C262</f>
        <v>258</v>
      </c>
      <c r="B262" s="43">
        <f>[1]Ordinato!D262</f>
        <v>52.5</v>
      </c>
      <c r="C262" s="44">
        <f>[1]Ordinato!E262</f>
        <v>19.5</v>
      </c>
      <c r="D262" s="44">
        <f>[1]Ordinato!F262</f>
        <v>29</v>
      </c>
      <c r="E262" s="44">
        <f>[1]Ordinato!G262</f>
        <v>4</v>
      </c>
      <c r="F262" s="45" t="str">
        <f>[1]Ordinato!H262</f>
        <v>II</v>
      </c>
      <c r="G262" s="64" t="str">
        <f>[1]Ordinato!J262</f>
        <v>CSPC190001</v>
      </c>
      <c r="H262" s="65" t="str">
        <f>[1]Ordinato!K262</f>
        <v>L.C. "DA FIORE"</v>
      </c>
      <c r="I262" s="65" t="str">
        <f>[1]Ordinato!L262</f>
        <v>RENDE</v>
      </c>
      <c r="J262" s="66" t="str">
        <f>[1]Ordinato!M262</f>
        <v>CS</v>
      </c>
      <c r="K262" s="67">
        <f>[1]Ordinato!AF262</f>
        <v>706</v>
      </c>
      <c r="L262" s="68">
        <f>[1]Ordinato!AG262</f>
        <v>14</v>
      </c>
      <c r="M262" s="69">
        <f>[1]Ordinato!AH262</f>
        <v>66</v>
      </c>
      <c r="N262" s="68">
        <f>[1]Ordinato!AI262</f>
        <v>10</v>
      </c>
      <c r="O262" s="69">
        <f>[1]Ordinato!AJ262</f>
        <v>21</v>
      </c>
      <c r="P262" s="68">
        <f>[1]Ordinato!AK262</f>
        <v>5</v>
      </c>
      <c r="Q262" s="70">
        <f>[1]Ordinato!AL262</f>
        <v>29</v>
      </c>
      <c r="R262" s="71">
        <f>[1]Ordinato!AM262</f>
        <v>1</v>
      </c>
      <c r="S262" s="54">
        <f>[1]Ordinato!AN262</f>
        <v>0.5</v>
      </c>
      <c r="T262" s="72">
        <f>[1]Ordinato!AO262</f>
        <v>1</v>
      </c>
      <c r="U262" s="54">
        <f>[1]Ordinato!AP262</f>
        <v>1</v>
      </c>
      <c r="V262" s="72">
        <f>[1]Ordinato!AQ262</f>
        <v>2</v>
      </c>
      <c r="W262" s="54">
        <f>[1]Ordinato!AR262</f>
        <v>2</v>
      </c>
      <c r="X262" s="72">
        <f>[1]Ordinato!AS262</f>
        <v>4</v>
      </c>
      <c r="Y262" s="54">
        <f>[1]Ordinato!AT262</f>
        <v>4</v>
      </c>
      <c r="Z262" s="72">
        <f>[1]Ordinato!AU262</f>
        <v>3</v>
      </c>
      <c r="AA262" s="54">
        <f>[1]Ordinato!AV262</f>
        <v>1.5</v>
      </c>
      <c r="AB262" s="73">
        <f>[1]Ordinato!AW262</f>
        <v>0</v>
      </c>
      <c r="AC262" s="54">
        <f>[1]Ordinato!AX262</f>
        <v>0</v>
      </c>
      <c r="AD262" s="72">
        <f>[1]Ordinato!AY262</f>
        <v>31</v>
      </c>
      <c r="AE262" s="54">
        <f>[1]Ordinato!AZ262</f>
        <v>2</v>
      </c>
      <c r="AF262" s="73">
        <f>[1]Ordinato!BA262</f>
        <v>0</v>
      </c>
      <c r="AG262" s="54">
        <f>[1]Ordinato!BB262</f>
        <v>0</v>
      </c>
      <c r="AH262" s="73">
        <f>[1]Ordinato!BC262</f>
        <v>0</v>
      </c>
      <c r="AI262" s="54">
        <f>[1]Ordinato!BD262</f>
        <v>0</v>
      </c>
      <c r="AJ262" s="73">
        <f>[1]Ordinato!BE262</f>
        <v>0</v>
      </c>
      <c r="AK262" s="54">
        <f>[1]Ordinato!BF262</f>
        <v>0</v>
      </c>
      <c r="AL262" s="73">
        <f>[1]Ordinato!BG262</f>
        <v>0</v>
      </c>
      <c r="AM262" s="54">
        <f>[1]Ordinato!BH262</f>
        <v>0</v>
      </c>
      <c r="AN262" s="73">
        <f>[1]Ordinato!BI262</f>
        <v>0</v>
      </c>
      <c r="AO262" s="54">
        <f>[1]Ordinato!BJ262</f>
        <v>0</v>
      </c>
      <c r="AP262" s="72">
        <f>[1]Ordinato!BK262</f>
        <v>2</v>
      </c>
      <c r="AQ262" s="72">
        <f>[1]Ordinato!BL262</f>
        <v>2</v>
      </c>
      <c r="AR262" s="54">
        <f>[1]Ordinato!BM262</f>
        <v>6</v>
      </c>
      <c r="AS262" s="72">
        <f>[1]Ordinato!BN262</f>
        <v>0</v>
      </c>
      <c r="AT262" s="54">
        <f>[1]Ordinato!BO262</f>
        <v>0</v>
      </c>
      <c r="AU262" s="72">
        <f>[1]Ordinato!BP262</f>
        <v>0</v>
      </c>
      <c r="AV262" s="54">
        <f>[1]Ordinato!BQ262</f>
        <v>0</v>
      </c>
      <c r="AW262" s="72">
        <f>[1]Ordinato!BR262</f>
        <v>5</v>
      </c>
      <c r="AX262" s="54">
        <f>[1]Ordinato!BS262</f>
        <v>2.5</v>
      </c>
      <c r="AY262" s="72">
        <f>[1]Ordinato!BT262</f>
        <v>0</v>
      </c>
      <c r="AZ262" s="54">
        <f>[1]Ordinato!BU262</f>
        <v>0</v>
      </c>
      <c r="BA262" s="72">
        <f>[1]Ordinato!BV262</f>
        <v>0</v>
      </c>
      <c r="BB262" s="54">
        <f>[1]Ordinato!BW262</f>
        <v>0</v>
      </c>
      <c r="BC262" s="72">
        <f>[1]Ordinato!BX262</f>
        <v>0</v>
      </c>
      <c r="BD262" s="54">
        <f>[1]Ordinato!BY262</f>
        <v>0</v>
      </c>
      <c r="BE262" s="72">
        <f>[1]Ordinato!BZ262</f>
        <v>0</v>
      </c>
      <c r="BF262" s="54">
        <f>[1]Ordinato!CA262</f>
        <v>0</v>
      </c>
      <c r="BG262" s="72">
        <f>[1]Ordinato!CB262</f>
        <v>0</v>
      </c>
      <c r="BH262" s="54">
        <f>[1]Ordinato!CC262</f>
        <v>0</v>
      </c>
      <c r="BI262" s="72">
        <f>[1]Ordinato!CD262</f>
        <v>0</v>
      </c>
      <c r="BJ262" s="54">
        <f>[1]Ordinato!CE262</f>
        <v>0</v>
      </c>
      <c r="BK262" s="72">
        <f>[1]Ordinato!CF262</f>
        <v>0</v>
      </c>
      <c r="BL262" s="54">
        <f>[1]Ordinato!CG262</f>
        <v>0</v>
      </c>
      <c r="BM262" s="74">
        <f>[1]Ordinato!CH262</f>
        <v>19.5</v>
      </c>
      <c r="BN262" s="71">
        <f>[1]Ordinato!CI262</f>
        <v>8</v>
      </c>
      <c r="BO262" s="54">
        <f>[1]Ordinato!CJ262</f>
        <v>3</v>
      </c>
      <c r="BP262" s="72">
        <f>[1]Ordinato!CK262</f>
        <v>6</v>
      </c>
      <c r="BQ262" s="54">
        <f>[1]Ordinato!CL262</f>
        <v>1</v>
      </c>
      <c r="BR262" s="58">
        <f>[1]Ordinato!CM262</f>
        <v>4</v>
      </c>
      <c r="BT262" s="59">
        <f t="shared" ref="BT262:BT325" si="16">Q262</f>
        <v>29</v>
      </c>
      <c r="BU262" s="60">
        <f t="shared" ref="BU262:BU325" si="17">BM262</f>
        <v>19.5</v>
      </c>
      <c r="BV262" s="60">
        <f t="shared" ref="BV262:BV325" si="18">BR262</f>
        <v>4</v>
      </c>
      <c r="BW262" s="61">
        <f t="shared" ref="BW262:BW325" si="19">SUM(BT262:BV262)</f>
        <v>52.5</v>
      </c>
      <c r="BX262" s="75" t="s">
        <v>53</v>
      </c>
    </row>
    <row r="263" spans="1:76" ht="15.75" customHeight="1" x14ac:dyDescent="0.25">
      <c r="A263" s="63">
        <f>[1]Ordinato!C263</f>
        <v>259</v>
      </c>
      <c r="B263" s="43">
        <f>[1]Ordinato!D263</f>
        <v>52.5</v>
      </c>
      <c r="C263" s="44">
        <f>[1]Ordinato!E263</f>
        <v>15.5</v>
      </c>
      <c r="D263" s="44">
        <f>[1]Ordinato!F263</f>
        <v>27</v>
      </c>
      <c r="E263" s="44">
        <f>[1]Ordinato!G263</f>
        <v>10</v>
      </c>
      <c r="F263" s="45" t="str">
        <f>[1]Ordinato!H263</f>
        <v>II</v>
      </c>
      <c r="G263" s="64" t="str">
        <f>[1]Ordinato!J263</f>
        <v>CSIC822003</v>
      </c>
      <c r="H263" s="65" t="str">
        <f>[1]Ordinato!K263</f>
        <v>I.C. CASSANO I. LAUROPOLI</v>
      </c>
      <c r="I263" s="65" t="str">
        <f>[1]Ordinato!L263</f>
        <v>CASSANO ALLO IONIO</v>
      </c>
      <c r="J263" s="66" t="str">
        <f>[1]Ordinato!M263</f>
        <v>CS</v>
      </c>
      <c r="K263" s="67">
        <f>[1]Ordinato!AF263</f>
        <v>633</v>
      </c>
      <c r="L263" s="68">
        <f>[1]Ordinato!AG263</f>
        <v>10</v>
      </c>
      <c r="M263" s="69">
        <f>[1]Ordinato!AH263</f>
        <v>82</v>
      </c>
      <c r="N263" s="68">
        <f>[1]Ordinato!AI263</f>
        <v>14</v>
      </c>
      <c r="O263" s="69">
        <f>[1]Ordinato!AJ263</f>
        <v>15</v>
      </c>
      <c r="P263" s="68">
        <f>[1]Ordinato!AK263</f>
        <v>3</v>
      </c>
      <c r="Q263" s="70">
        <f>[1]Ordinato!AL263</f>
        <v>27</v>
      </c>
      <c r="R263" s="71">
        <f>[1]Ordinato!AM263</f>
        <v>4</v>
      </c>
      <c r="S263" s="54">
        <f>[1]Ordinato!AN263</f>
        <v>2</v>
      </c>
      <c r="T263" s="72">
        <f>[1]Ordinato!AO263</f>
        <v>0</v>
      </c>
      <c r="U263" s="54">
        <f>[1]Ordinato!AP263</f>
        <v>0</v>
      </c>
      <c r="V263" s="72">
        <f>[1]Ordinato!AQ263</f>
        <v>5</v>
      </c>
      <c r="W263" s="54">
        <f>[1]Ordinato!AR263</f>
        <v>5</v>
      </c>
      <c r="X263" s="72">
        <f>[1]Ordinato!AS263</f>
        <v>3</v>
      </c>
      <c r="Y263" s="54">
        <f>[1]Ordinato!AT263</f>
        <v>3</v>
      </c>
      <c r="Z263" s="72">
        <f>[1]Ordinato!AU263</f>
        <v>0</v>
      </c>
      <c r="AA263" s="54">
        <f>[1]Ordinato!AV263</f>
        <v>0</v>
      </c>
      <c r="AB263" s="73">
        <f>[1]Ordinato!AW263</f>
        <v>0</v>
      </c>
      <c r="AC263" s="54">
        <f>[1]Ordinato!AX263</f>
        <v>0</v>
      </c>
      <c r="AD263" s="72">
        <f>[1]Ordinato!AY263</f>
        <v>37</v>
      </c>
      <c r="AE263" s="54">
        <f>[1]Ordinato!AZ263</f>
        <v>3</v>
      </c>
      <c r="AF263" s="73">
        <f>[1]Ordinato!BA263</f>
        <v>0</v>
      </c>
      <c r="AG263" s="54">
        <f>[1]Ordinato!BB263</f>
        <v>0</v>
      </c>
      <c r="AH263" s="73">
        <f>[1]Ordinato!BC263</f>
        <v>0</v>
      </c>
      <c r="AI263" s="54">
        <f>[1]Ordinato!BD263</f>
        <v>0</v>
      </c>
      <c r="AJ263" s="73">
        <f>[1]Ordinato!BE263</f>
        <v>0</v>
      </c>
      <c r="AK263" s="54">
        <f>[1]Ordinato!BF263</f>
        <v>0</v>
      </c>
      <c r="AL263" s="73">
        <f>[1]Ordinato!BG263</f>
        <v>0</v>
      </c>
      <c r="AM263" s="54">
        <f>[1]Ordinato!BH263</f>
        <v>0</v>
      </c>
      <c r="AN263" s="73">
        <f>[1]Ordinato!BI263</f>
        <v>0</v>
      </c>
      <c r="AO263" s="54">
        <f>[1]Ordinato!BJ263</f>
        <v>0</v>
      </c>
      <c r="AP263" s="72">
        <f>[1]Ordinato!BK263</f>
        <v>0</v>
      </c>
      <c r="AQ263" s="72">
        <f>[1]Ordinato!BL263</f>
        <v>0</v>
      </c>
      <c r="AR263" s="54">
        <f>[1]Ordinato!BM263</f>
        <v>0</v>
      </c>
      <c r="AS263" s="72">
        <f>[1]Ordinato!BN263</f>
        <v>0</v>
      </c>
      <c r="AT263" s="54">
        <f>[1]Ordinato!BO263</f>
        <v>0</v>
      </c>
      <c r="AU263" s="72">
        <f>[1]Ordinato!BP263</f>
        <v>0</v>
      </c>
      <c r="AV263" s="54">
        <f>[1]Ordinato!BQ263</f>
        <v>0</v>
      </c>
      <c r="AW263" s="72">
        <f>[1]Ordinato!BR263</f>
        <v>5</v>
      </c>
      <c r="AX263" s="54">
        <f>[1]Ordinato!BS263</f>
        <v>2.5</v>
      </c>
      <c r="AY263" s="72">
        <f>[1]Ordinato!BT263</f>
        <v>0</v>
      </c>
      <c r="AZ263" s="54">
        <f>[1]Ordinato!BU263</f>
        <v>0</v>
      </c>
      <c r="BA263" s="72">
        <f>[1]Ordinato!BV263</f>
        <v>0</v>
      </c>
      <c r="BB263" s="54">
        <f>[1]Ordinato!BW263</f>
        <v>0</v>
      </c>
      <c r="BC263" s="72">
        <f>[1]Ordinato!BX263</f>
        <v>0</v>
      </c>
      <c r="BD263" s="54">
        <f>[1]Ordinato!BY263</f>
        <v>0</v>
      </c>
      <c r="BE263" s="72">
        <f>[1]Ordinato!BZ263</f>
        <v>0</v>
      </c>
      <c r="BF263" s="54">
        <f>[1]Ordinato!CA263</f>
        <v>0</v>
      </c>
      <c r="BG263" s="72">
        <f>[1]Ordinato!CB263</f>
        <v>0</v>
      </c>
      <c r="BH263" s="54">
        <f>[1]Ordinato!CC263</f>
        <v>0</v>
      </c>
      <c r="BI263" s="72">
        <f>[1]Ordinato!CD263</f>
        <v>0</v>
      </c>
      <c r="BJ263" s="54">
        <f>[1]Ordinato!CE263</f>
        <v>0</v>
      </c>
      <c r="BK263" s="72">
        <f>[1]Ordinato!CF263</f>
        <v>0</v>
      </c>
      <c r="BL263" s="54">
        <f>[1]Ordinato!CG263</f>
        <v>0</v>
      </c>
      <c r="BM263" s="74">
        <f>[1]Ordinato!CH263</f>
        <v>15.5</v>
      </c>
      <c r="BN263" s="71">
        <f>[1]Ordinato!CI263</f>
        <v>31</v>
      </c>
      <c r="BO263" s="54">
        <f>[1]Ordinato!CJ263</f>
        <v>6</v>
      </c>
      <c r="BP263" s="72">
        <f>[1]Ordinato!CK263</f>
        <v>46</v>
      </c>
      <c r="BQ263" s="54">
        <f>[1]Ordinato!CL263</f>
        <v>4</v>
      </c>
      <c r="BR263" s="58">
        <f>[1]Ordinato!CM263</f>
        <v>10</v>
      </c>
      <c r="BT263" s="59">
        <f t="shared" si="16"/>
        <v>27</v>
      </c>
      <c r="BU263" s="60">
        <f t="shared" si="17"/>
        <v>15.5</v>
      </c>
      <c r="BV263" s="60">
        <f t="shared" si="18"/>
        <v>10</v>
      </c>
      <c r="BW263" s="61">
        <f t="shared" si="19"/>
        <v>52.5</v>
      </c>
      <c r="BX263" s="75" t="s">
        <v>53</v>
      </c>
    </row>
    <row r="264" spans="1:76" ht="15.75" customHeight="1" x14ac:dyDescent="0.25">
      <c r="A264" s="63">
        <f>[1]Ordinato!C264</f>
        <v>260</v>
      </c>
      <c r="B264" s="43">
        <f>[1]Ordinato!D264</f>
        <v>52</v>
      </c>
      <c r="C264" s="44">
        <f>[1]Ordinato!E264</f>
        <v>27</v>
      </c>
      <c r="D264" s="44">
        <f>[1]Ordinato!F264</f>
        <v>18</v>
      </c>
      <c r="E264" s="44">
        <f>[1]Ordinato!G264</f>
        <v>7</v>
      </c>
      <c r="F264" s="45" t="str">
        <f>[1]Ordinato!H264</f>
        <v>II</v>
      </c>
      <c r="G264" s="64" t="str">
        <f>[1]Ordinato!J264</f>
        <v>CSIC82900T</v>
      </c>
      <c r="H264" s="65" t="str">
        <f>[1]Ordinato!K264</f>
        <v>I.C. MORMANNO-LAINO BORGO</v>
      </c>
      <c r="I264" s="65" t="str">
        <f>[1]Ordinato!L264</f>
        <v>MORMANNO</v>
      </c>
      <c r="J264" s="66" t="str">
        <f>[1]Ordinato!M264</f>
        <v>CS</v>
      </c>
      <c r="K264" s="67">
        <f>[1]Ordinato!AF264</f>
        <v>484</v>
      </c>
      <c r="L264" s="68">
        <f>[1]Ordinato!AG264</f>
        <v>4</v>
      </c>
      <c r="M264" s="69">
        <f>[1]Ordinato!AH264</f>
        <v>69</v>
      </c>
      <c r="N264" s="68">
        <f>[1]Ordinato!AI264</f>
        <v>10</v>
      </c>
      <c r="O264" s="69">
        <f>[1]Ordinato!AJ264</f>
        <v>19</v>
      </c>
      <c r="P264" s="68">
        <f>[1]Ordinato!AK264</f>
        <v>4</v>
      </c>
      <c r="Q264" s="70">
        <f>[1]Ordinato!AL264</f>
        <v>18</v>
      </c>
      <c r="R264" s="71">
        <f>[1]Ordinato!AM264</f>
        <v>6</v>
      </c>
      <c r="S264" s="54">
        <f>[1]Ordinato!AN264</f>
        <v>3</v>
      </c>
      <c r="T264" s="72">
        <f>[1]Ordinato!AO264</f>
        <v>3</v>
      </c>
      <c r="U264" s="54">
        <f>[1]Ordinato!AP264</f>
        <v>3</v>
      </c>
      <c r="V264" s="72">
        <f>[1]Ordinato!AQ264</f>
        <v>12</v>
      </c>
      <c r="W264" s="54">
        <f>[1]Ordinato!AR264</f>
        <v>10</v>
      </c>
      <c r="X264" s="72">
        <f>[1]Ordinato!AS264</f>
        <v>5</v>
      </c>
      <c r="Y264" s="54">
        <f>[1]Ordinato!AT264</f>
        <v>4</v>
      </c>
      <c r="Z264" s="72">
        <f>[1]Ordinato!AU264</f>
        <v>0</v>
      </c>
      <c r="AA264" s="54">
        <f>[1]Ordinato!AV264</f>
        <v>0</v>
      </c>
      <c r="AB264" s="73">
        <f>[1]Ordinato!AW264</f>
        <v>0</v>
      </c>
      <c r="AC264" s="54">
        <f>[1]Ordinato!AX264</f>
        <v>0</v>
      </c>
      <c r="AD264" s="72">
        <f>[1]Ordinato!AY264</f>
        <v>31</v>
      </c>
      <c r="AE264" s="54">
        <f>[1]Ordinato!AZ264</f>
        <v>2</v>
      </c>
      <c r="AF264" s="73">
        <f>[1]Ordinato!BA264</f>
        <v>0</v>
      </c>
      <c r="AG264" s="54">
        <f>[1]Ordinato!BB264</f>
        <v>0</v>
      </c>
      <c r="AH264" s="73">
        <f>[1]Ordinato!BC264</f>
        <v>0</v>
      </c>
      <c r="AI264" s="54">
        <f>[1]Ordinato!BD264</f>
        <v>0</v>
      </c>
      <c r="AJ264" s="73">
        <f>[1]Ordinato!BE264</f>
        <v>0</v>
      </c>
      <c r="AK264" s="54">
        <f>[1]Ordinato!BF264</f>
        <v>0</v>
      </c>
      <c r="AL264" s="73">
        <f>[1]Ordinato!BG264</f>
        <v>0</v>
      </c>
      <c r="AM264" s="54">
        <f>[1]Ordinato!BH264</f>
        <v>0</v>
      </c>
      <c r="AN264" s="73">
        <f>[1]Ordinato!BI264</f>
        <v>0</v>
      </c>
      <c r="AO264" s="54">
        <f>[1]Ordinato!BJ264</f>
        <v>0</v>
      </c>
      <c r="AP264" s="72">
        <f>[1]Ordinato!BK264</f>
        <v>0</v>
      </c>
      <c r="AQ264" s="72">
        <f>[1]Ordinato!BL264</f>
        <v>0</v>
      </c>
      <c r="AR264" s="54">
        <f>[1]Ordinato!BM264</f>
        <v>0</v>
      </c>
      <c r="AS264" s="72">
        <f>[1]Ordinato!BN264</f>
        <v>0</v>
      </c>
      <c r="AT264" s="54">
        <f>[1]Ordinato!BO264</f>
        <v>0</v>
      </c>
      <c r="AU264" s="72">
        <f>[1]Ordinato!BP264</f>
        <v>0</v>
      </c>
      <c r="AV264" s="54">
        <f>[1]Ordinato!BQ264</f>
        <v>0</v>
      </c>
      <c r="AW264" s="72">
        <f>[1]Ordinato!BR264</f>
        <v>10</v>
      </c>
      <c r="AX264" s="54">
        <f>[1]Ordinato!BS264</f>
        <v>5</v>
      </c>
      <c r="AY264" s="72">
        <f>[1]Ordinato!BT264</f>
        <v>0</v>
      </c>
      <c r="AZ264" s="54">
        <f>[1]Ordinato!BU264</f>
        <v>0</v>
      </c>
      <c r="BA264" s="72">
        <f>[1]Ordinato!BV264</f>
        <v>0</v>
      </c>
      <c r="BB264" s="54">
        <f>[1]Ordinato!BW264</f>
        <v>0</v>
      </c>
      <c r="BC264" s="72">
        <f>[1]Ordinato!BX264</f>
        <v>0</v>
      </c>
      <c r="BD264" s="54">
        <f>[1]Ordinato!BY264</f>
        <v>0</v>
      </c>
      <c r="BE264" s="72">
        <f>[1]Ordinato!BZ264</f>
        <v>0</v>
      </c>
      <c r="BF264" s="54">
        <f>[1]Ordinato!CA264</f>
        <v>0</v>
      </c>
      <c r="BG264" s="72">
        <f>[1]Ordinato!CB264</f>
        <v>0</v>
      </c>
      <c r="BH264" s="54">
        <f>[1]Ordinato!CC264</f>
        <v>0</v>
      </c>
      <c r="BI264" s="72">
        <f>[1]Ordinato!CD264</f>
        <v>0</v>
      </c>
      <c r="BJ264" s="54">
        <f>[1]Ordinato!CE264</f>
        <v>0</v>
      </c>
      <c r="BK264" s="72">
        <f>[1]Ordinato!CF264</f>
        <v>0</v>
      </c>
      <c r="BL264" s="54">
        <f>[1]Ordinato!CG264</f>
        <v>0</v>
      </c>
      <c r="BM264" s="74">
        <f>[1]Ordinato!CH264</f>
        <v>27</v>
      </c>
      <c r="BN264" s="71">
        <f>[1]Ordinato!CI264</f>
        <v>19</v>
      </c>
      <c r="BO264" s="54">
        <f>[1]Ordinato!CJ264</f>
        <v>6</v>
      </c>
      <c r="BP264" s="72">
        <f>[1]Ordinato!CK264</f>
        <v>5</v>
      </c>
      <c r="BQ264" s="54">
        <f>[1]Ordinato!CL264</f>
        <v>1</v>
      </c>
      <c r="BR264" s="58">
        <f>[1]Ordinato!CM264</f>
        <v>7</v>
      </c>
      <c r="BT264" s="59">
        <f t="shared" si="16"/>
        <v>18</v>
      </c>
      <c r="BU264" s="60">
        <f t="shared" si="17"/>
        <v>27</v>
      </c>
      <c r="BV264" s="60">
        <f t="shared" si="18"/>
        <v>7</v>
      </c>
      <c r="BW264" s="61">
        <f t="shared" si="19"/>
        <v>52</v>
      </c>
      <c r="BX264" s="75" t="s">
        <v>53</v>
      </c>
    </row>
    <row r="265" spans="1:76" ht="15.75" customHeight="1" x14ac:dyDescent="0.25">
      <c r="A265" s="63">
        <f>[1]Ordinato!C265</f>
        <v>261</v>
      </c>
      <c r="B265" s="43">
        <f>[1]Ordinato!D265</f>
        <v>52</v>
      </c>
      <c r="C265" s="44">
        <f>[1]Ordinato!E265</f>
        <v>21</v>
      </c>
      <c r="D265" s="44">
        <f>[1]Ordinato!F265</f>
        <v>26</v>
      </c>
      <c r="E265" s="44">
        <f>[1]Ordinato!G265</f>
        <v>5</v>
      </c>
      <c r="F265" s="45" t="str">
        <f>[1]Ordinato!H265</f>
        <v>II</v>
      </c>
      <c r="G265" s="64" t="str">
        <f>[1]Ordinato!J265</f>
        <v>RCPS060002</v>
      </c>
      <c r="H265" s="65" t="str">
        <f>[1]Ordinato!K265</f>
        <v>L.S.S. "MICHELE GUERRISI"</v>
      </c>
      <c r="I265" s="65" t="str">
        <f>[1]Ordinato!L265</f>
        <v>CITTANOVA</v>
      </c>
      <c r="J265" s="66" t="str">
        <f>[1]Ordinato!M265</f>
        <v>RC</v>
      </c>
      <c r="K265" s="67">
        <f>[1]Ordinato!AF265</f>
        <v>703</v>
      </c>
      <c r="L265" s="68">
        <f>[1]Ordinato!AG265</f>
        <v>14</v>
      </c>
      <c r="M265" s="69">
        <f>[1]Ordinato!AH265</f>
        <v>59</v>
      </c>
      <c r="N265" s="68">
        <f>[1]Ordinato!AI265</f>
        <v>8</v>
      </c>
      <c r="O265" s="69">
        <f>[1]Ordinato!AJ265</f>
        <v>16</v>
      </c>
      <c r="P265" s="68">
        <f>[1]Ordinato!AK265</f>
        <v>4</v>
      </c>
      <c r="Q265" s="70">
        <f>[1]Ordinato!AL265</f>
        <v>26</v>
      </c>
      <c r="R265" s="71">
        <f>[1]Ordinato!AM265</f>
        <v>0</v>
      </c>
      <c r="S265" s="54">
        <f>[1]Ordinato!AN265</f>
        <v>0</v>
      </c>
      <c r="T265" s="72">
        <f>[1]Ordinato!AO265</f>
        <v>0</v>
      </c>
      <c r="U265" s="54">
        <f>[1]Ordinato!AP265</f>
        <v>0</v>
      </c>
      <c r="V265" s="72">
        <f>[1]Ordinato!AQ265</f>
        <v>1</v>
      </c>
      <c r="W265" s="54">
        <f>[1]Ordinato!AR265</f>
        <v>1</v>
      </c>
      <c r="X265" s="72">
        <f>[1]Ordinato!AS265</f>
        <v>4</v>
      </c>
      <c r="Y265" s="54">
        <f>[1]Ordinato!AT265</f>
        <v>4</v>
      </c>
      <c r="Z265" s="72">
        <f>[1]Ordinato!AU265</f>
        <v>0</v>
      </c>
      <c r="AA265" s="54">
        <f>[1]Ordinato!AV265</f>
        <v>0</v>
      </c>
      <c r="AB265" s="73">
        <f>[1]Ordinato!AW265</f>
        <v>0</v>
      </c>
      <c r="AC265" s="54">
        <f>[1]Ordinato!AX265</f>
        <v>0</v>
      </c>
      <c r="AD265" s="72">
        <f>[1]Ordinato!AY265</f>
        <v>31</v>
      </c>
      <c r="AE265" s="54">
        <f>[1]Ordinato!AZ265</f>
        <v>2</v>
      </c>
      <c r="AF265" s="73">
        <f>[1]Ordinato!BA265</f>
        <v>0</v>
      </c>
      <c r="AG265" s="54">
        <f>[1]Ordinato!BB265</f>
        <v>0</v>
      </c>
      <c r="AH265" s="73">
        <f>[1]Ordinato!BC265</f>
        <v>0</v>
      </c>
      <c r="AI265" s="54">
        <f>[1]Ordinato!BD265</f>
        <v>0</v>
      </c>
      <c r="AJ265" s="73">
        <f>[1]Ordinato!BE265</f>
        <v>0</v>
      </c>
      <c r="AK265" s="54">
        <f>[1]Ordinato!BF265</f>
        <v>0</v>
      </c>
      <c r="AL265" s="73">
        <f>[1]Ordinato!BG265</f>
        <v>0</v>
      </c>
      <c r="AM265" s="54">
        <f>[1]Ordinato!BH265</f>
        <v>0</v>
      </c>
      <c r="AN265" s="73">
        <f>[1]Ordinato!BI265</f>
        <v>0</v>
      </c>
      <c r="AO265" s="54">
        <f>[1]Ordinato!BJ265</f>
        <v>0</v>
      </c>
      <c r="AP265" s="72">
        <f>[1]Ordinato!BK265</f>
        <v>0</v>
      </c>
      <c r="AQ265" s="72">
        <f>[1]Ordinato!BL265</f>
        <v>8</v>
      </c>
      <c r="AR265" s="54">
        <f>[1]Ordinato!BM265</f>
        <v>8</v>
      </c>
      <c r="AS265" s="72">
        <f>[1]Ordinato!BN265</f>
        <v>0</v>
      </c>
      <c r="AT265" s="54">
        <f>[1]Ordinato!BO265</f>
        <v>0</v>
      </c>
      <c r="AU265" s="72">
        <f>[1]Ordinato!BP265</f>
        <v>0</v>
      </c>
      <c r="AV265" s="54">
        <f>[1]Ordinato!BQ265</f>
        <v>0</v>
      </c>
      <c r="AW265" s="72">
        <f>[1]Ordinato!BR265</f>
        <v>12</v>
      </c>
      <c r="AX265" s="54">
        <f>[1]Ordinato!BS265</f>
        <v>6</v>
      </c>
      <c r="AY265" s="72">
        <f>[1]Ordinato!BT265</f>
        <v>0</v>
      </c>
      <c r="AZ265" s="54">
        <f>[1]Ordinato!BU265</f>
        <v>0</v>
      </c>
      <c r="BA265" s="72">
        <f>[1]Ordinato!BV265</f>
        <v>0</v>
      </c>
      <c r="BB265" s="54">
        <f>[1]Ordinato!BW265</f>
        <v>0</v>
      </c>
      <c r="BC265" s="72">
        <f>[1]Ordinato!BX265</f>
        <v>0</v>
      </c>
      <c r="BD265" s="54">
        <f>[1]Ordinato!BY265</f>
        <v>0</v>
      </c>
      <c r="BE265" s="72">
        <f>[1]Ordinato!BZ265</f>
        <v>0</v>
      </c>
      <c r="BF265" s="54">
        <f>[1]Ordinato!CA265</f>
        <v>0</v>
      </c>
      <c r="BG265" s="72">
        <f>[1]Ordinato!CB265</f>
        <v>0</v>
      </c>
      <c r="BH265" s="54">
        <f>[1]Ordinato!CC265</f>
        <v>0</v>
      </c>
      <c r="BI265" s="72">
        <f>[1]Ordinato!CD265</f>
        <v>0</v>
      </c>
      <c r="BJ265" s="54">
        <f>[1]Ordinato!CE265</f>
        <v>0</v>
      </c>
      <c r="BK265" s="72">
        <f>[1]Ordinato!CF265</f>
        <v>0</v>
      </c>
      <c r="BL265" s="54">
        <f>[1]Ordinato!CG265</f>
        <v>0</v>
      </c>
      <c r="BM265" s="74">
        <f>[1]Ordinato!CH265</f>
        <v>21</v>
      </c>
      <c r="BN265" s="71">
        <f>[1]Ordinato!CI265</f>
        <v>5</v>
      </c>
      <c r="BO265" s="54">
        <f>[1]Ordinato!CJ265</f>
        <v>2</v>
      </c>
      <c r="BP265" s="72">
        <f>[1]Ordinato!CK265</f>
        <v>14</v>
      </c>
      <c r="BQ265" s="54">
        <f>[1]Ordinato!CL265</f>
        <v>3</v>
      </c>
      <c r="BR265" s="58">
        <f>[1]Ordinato!CM265</f>
        <v>5</v>
      </c>
      <c r="BT265" s="59">
        <f t="shared" si="16"/>
        <v>26</v>
      </c>
      <c r="BU265" s="60">
        <f t="shared" si="17"/>
        <v>21</v>
      </c>
      <c r="BV265" s="60">
        <f t="shared" si="18"/>
        <v>5</v>
      </c>
      <c r="BW265" s="61">
        <f t="shared" si="19"/>
        <v>52</v>
      </c>
      <c r="BX265" s="75" t="s">
        <v>53</v>
      </c>
    </row>
    <row r="266" spans="1:76" ht="15.75" customHeight="1" x14ac:dyDescent="0.25">
      <c r="A266" s="63">
        <f>[1]Ordinato!C266</f>
        <v>262</v>
      </c>
      <c r="B266" s="43">
        <f>[1]Ordinato!D266</f>
        <v>51.5</v>
      </c>
      <c r="C266" s="44">
        <f>[1]Ordinato!E266</f>
        <v>18.5</v>
      </c>
      <c r="D266" s="44">
        <f>[1]Ordinato!F266</f>
        <v>24</v>
      </c>
      <c r="E266" s="44">
        <f>[1]Ordinato!G266</f>
        <v>9</v>
      </c>
      <c r="F266" s="45" t="str">
        <f>[1]Ordinato!H266</f>
        <v>II</v>
      </c>
      <c r="G266" s="64" t="str">
        <f>[1]Ordinato!J266</f>
        <v>CSIC899004</v>
      </c>
      <c r="H266" s="65" t="str">
        <f>[1]Ordinato!K266</f>
        <v>I.C. "BEATO F.M.GRECO"</v>
      </c>
      <c r="I266" s="65" t="str">
        <f>[1]Ordinato!L266</f>
        <v>ACRI</v>
      </c>
      <c r="J266" s="66" t="str">
        <f>[1]Ordinato!M266</f>
        <v>CS</v>
      </c>
      <c r="K266" s="67">
        <f>[1]Ordinato!AF266</f>
        <v>591</v>
      </c>
      <c r="L266" s="68">
        <f>[1]Ordinato!AG266</f>
        <v>8</v>
      </c>
      <c r="M266" s="69">
        <f>[1]Ordinato!AH266</f>
        <v>74</v>
      </c>
      <c r="N266" s="68">
        <f>[1]Ordinato!AI266</f>
        <v>12</v>
      </c>
      <c r="O266" s="69">
        <f>[1]Ordinato!AJ266</f>
        <v>17</v>
      </c>
      <c r="P266" s="68">
        <f>[1]Ordinato!AK266</f>
        <v>4</v>
      </c>
      <c r="Q266" s="70">
        <f>[1]Ordinato!AL266</f>
        <v>24</v>
      </c>
      <c r="R266" s="71">
        <f>[1]Ordinato!AM266</f>
        <v>4</v>
      </c>
      <c r="S266" s="54">
        <f>[1]Ordinato!AN266</f>
        <v>2</v>
      </c>
      <c r="T266" s="72">
        <f>[1]Ordinato!AO266</f>
        <v>0</v>
      </c>
      <c r="U266" s="54">
        <f>[1]Ordinato!AP266</f>
        <v>0</v>
      </c>
      <c r="V266" s="72">
        <f>[1]Ordinato!AQ266</f>
        <v>5</v>
      </c>
      <c r="W266" s="54">
        <f>[1]Ordinato!AR266</f>
        <v>5</v>
      </c>
      <c r="X266" s="72">
        <f>[1]Ordinato!AS266</f>
        <v>3</v>
      </c>
      <c r="Y266" s="54">
        <f>[1]Ordinato!AT266</f>
        <v>3</v>
      </c>
      <c r="Z266" s="72">
        <f>[1]Ordinato!AU266</f>
        <v>0</v>
      </c>
      <c r="AA266" s="54">
        <f>[1]Ordinato!AV266</f>
        <v>0</v>
      </c>
      <c r="AB266" s="73">
        <f>[1]Ordinato!AW266</f>
        <v>0</v>
      </c>
      <c r="AC266" s="54">
        <f>[1]Ordinato!AX266</f>
        <v>0</v>
      </c>
      <c r="AD266" s="72">
        <f>[1]Ordinato!AY266</f>
        <v>37</v>
      </c>
      <c r="AE266" s="54">
        <f>[1]Ordinato!AZ266</f>
        <v>3</v>
      </c>
      <c r="AF266" s="73">
        <f>[1]Ordinato!BA266</f>
        <v>0</v>
      </c>
      <c r="AG266" s="54">
        <f>[1]Ordinato!BB266</f>
        <v>0</v>
      </c>
      <c r="AH266" s="73">
        <f>[1]Ordinato!BC266</f>
        <v>0</v>
      </c>
      <c r="AI266" s="54">
        <f>[1]Ordinato!BD266</f>
        <v>0</v>
      </c>
      <c r="AJ266" s="73">
        <f>[1]Ordinato!BE266</f>
        <v>0</v>
      </c>
      <c r="AK266" s="54">
        <f>[1]Ordinato!BF266</f>
        <v>0</v>
      </c>
      <c r="AL266" s="73">
        <f>[1]Ordinato!BG266</f>
        <v>0</v>
      </c>
      <c r="AM266" s="54">
        <f>[1]Ordinato!BH266</f>
        <v>0</v>
      </c>
      <c r="AN266" s="73">
        <f>[1]Ordinato!BI266</f>
        <v>0</v>
      </c>
      <c r="AO266" s="54">
        <f>[1]Ordinato!BJ266</f>
        <v>0</v>
      </c>
      <c r="AP266" s="72">
        <f>[1]Ordinato!BK266</f>
        <v>0</v>
      </c>
      <c r="AQ266" s="72">
        <f>[1]Ordinato!BL266</f>
        <v>0</v>
      </c>
      <c r="AR266" s="54">
        <f>[1]Ordinato!BM266</f>
        <v>0</v>
      </c>
      <c r="AS266" s="72">
        <f>[1]Ordinato!BN266</f>
        <v>0</v>
      </c>
      <c r="AT266" s="54">
        <f>[1]Ordinato!BO266</f>
        <v>0</v>
      </c>
      <c r="AU266" s="72">
        <f>[1]Ordinato!BP266</f>
        <v>0</v>
      </c>
      <c r="AV266" s="54">
        <f>[1]Ordinato!BQ266</f>
        <v>0</v>
      </c>
      <c r="AW266" s="72">
        <f>[1]Ordinato!BR266</f>
        <v>11</v>
      </c>
      <c r="AX266" s="54">
        <f>[1]Ordinato!BS266</f>
        <v>5.5</v>
      </c>
      <c r="AY266" s="72">
        <f>[1]Ordinato!BT266</f>
        <v>0</v>
      </c>
      <c r="AZ266" s="54">
        <f>[1]Ordinato!BU266</f>
        <v>0</v>
      </c>
      <c r="BA266" s="72">
        <f>[1]Ordinato!BV266</f>
        <v>0</v>
      </c>
      <c r="BB266" s="54">
        <f>[1]Ordinato!BW266</f>
        <v>0</v>
      </c>
      <c r="BC266" s="72">
        <f>[1]Ordinato!BX266</f>
        <v>0</v>
      </c>
      <c r="BD266" s="54">
        <f>[1]Ordinato!BY266</f>
        <v>0</v>
      </c>
      <c r="BE266" s="72">
        <f>[1]Ordinato!BZ266</f>
        <v>0</v>
      </c>
      <c r="BF266" s="54">
        <f>[1]Ordinato!CA266</f>
        <v>0</v>
      </c>
      <c r="BG266" s="72">
        <f>[1]Ordinato!CB266</f>
        <v>0</v>
      </c>
      <c r="BH266" s="54">
        <f>[1]Ordinato!CC266</f>
        <v>0</v>
      </c>
      <c r="BI266" s="72">
        <f>[1]Ordinato!CD266</f>
        <v>0</v>
      </c>
      <c r="BJ266" s="54">
        <f>[1]Ordinato!CE266</f>
        <v>0</v>
      </c>
      <c r="BK266" s="72">
        <f>[1]Ordinato!CF266</f>
        <v>0</v>
      </c>
      <c r="BL266" s="54">
        <f>[1]Ordinato!CG266</f>
        <v>0</v>
      </c>
      <c r="BM266" s="74">
        <f>[1]Ordinato!CH266</f>
        <v>18.5</v>
      </c>
      <c r="BN266" s="71">
        <f>[1]Ordinato!CI266</f>
        <v>21</v>
      </c>
      <c r="BO266" s="54">
        <f>[1]Ordinato!CJ266</f>
        <v>6</v>
      </c>
      <c r="BP266" s="72">
        <f>[1]Ordinato!CK266</f>
        <v>20</v>
      </c>
      <c r="BQ266" s="54">
        <f>[1]Ordinato!CL266</f>
        <v>3</v>
      </c>
      <c r="BR266" s="58">
        <f>[1]Ordinato!CM266</f>
        <v>9</v>
      </c>
      <c r="BT266" s="59">
        <f t="shared" si="16"/>
        <v>24</v>
      </c>
      <c r="BU266" s="60">
        <f t="shared" si="17"/>
        <v>18.5</v>
      </c>
      <c r="BV266" s="60">
        <f t="shared" si="18"/>
        <v>9</v>
      </c>
      <c r="BW266" s="61">
        <f t="shared" si="19"/>
        <v>51.5</v>
      </c>
      <c r="BX266" s="75" t="s">
        <v>53</v>
      </c>
    </row>
    <row r="267" spans="1:76" ht="15.75" customHeight="1" x14ac:dyDescent="0.25">
      <c r="A267" s="63">
        <f>[1]Ordinato!C267</f>
        <v>263</v>
      </c>
      <c r="B267" s="43">
        <f>[1]Ordinato!D267</f>
        <v>51.5</v>
      </c>
      <c r="C267" s="44">
        <f>[1]Ordinato!E267</f>
        <v>13.5</v>
      </c>
      <c r="D267" s="44">
        <f>[1]Ordinato!F267</f>
        <v>28</v>
      </c>
      <c r="E267" s="44">
        <f>[1]Ordinato!G267</f>
        <v>10</v>
      </c>
      <c r="F267" s="45" t="str">
        <f>[1]Ordinato!H267</f>
        <v>II</v>
      </c>
      <c r="G267" s="64" t="str">
        <f>[1]Ordinato!J267</f>
        <v>CZIC868008</v>
      </c>
      <c r="H267" s="65" t="str">
        <f>[1]Ordinato!K267</f>
        <v>I.C. BORRELLO-FIORENTINO</v>
      </c>
      <c r="I267" s="65" t="str">
        <f>[1]Ordinato!L267</f>
        <v>LAMEZIA TERME</v>
      </c>
      <c r="J267" s="66" t="str">
        <f>[1]Ordinato!M267</f>
        <v>CZ</v>
      </c>
      <c r="K267" s="67">
        <f>[1]Ordinato!AF267</f>
        <v>679</v>
      </c>
      <c r="L267" s="68">
        <f>[1]Ordinato!AG267</f>
        <v>12</v>
      </c>
      <c r="M267" s="69">
        <f>[1]Ordinato!AH267</f>
        <v>72</v>
      </c>
      <c r="N267" s="68">
        <f>[1]Ordinato!AI267</f>
        <v>12</v>
      </c>
      <c r="O267" s="69">
        <f>[1]Ordinato!AJ267</f>
        <v>17</v>
      </c>
      <c r="P267" s="68">
        <f>[1]Ordinato!AK267</f>
        <v>4</v>
      </c>
      <c r="Q267" s="70">
        <f>[1]Ordinato!AL267</f>
        <v>28</v>
      </c>
      <c r="R267" s="71">
        <f>[1]Ordinato!AM267</f>
        <v>2</v>
      </c>
      <c r="S267" s="54">
        <f>[1]Ordinato!AN267</f>
        <v>1</v>
      </c>
      <c r="T267" s="72">
        <f>[1]Ordinato!AO267</f>
        <v>0</v>
      </c>
      <c r="U267" s="54">
        <f>[1]Ordinato!AP267</f>
        <v>0</v>
      </c>
      <c r="V267" s="72">
        <f>[1]Ordinato!AQ267</f>
        <v>5</v>
      </c>
      <c r="W267" s="54">
        <f>[1]Ordinato!AR267</f>
        <v>5</v>
      </c>
      <c r="X267" s="72">
        <f>[1]Ordinato!AS267</f>
        <v>3</v>
      </c>
      <c r="Y267" s="54">
        <f>[1]Ordinato!AT267</f>
        <v>3</v>
      </c>
      <c r="Z267" s="72">
        <f>[1]Ordinato!AU267</f>
        <v>0</v>
      </c>
      <c r="AA267" s="54">
        <f>[1]Ordinato!AV267</f>
        <v>0</v>
      </c>
      <c r="AB267" s="73">
        <f>[1]Ordinato!AW267</f>
        <v>0</v>
      </c>
      <c r="AC267" s="54">
        <f>[1]Ordinato!AX267</f>
        <v>0</v>
      </c>
      <c r="AD267" s="72">
        <f>[1]Ordinato!AY267</f>
        <v>37</v>
      </c>
      <c r="AE267" s="54">
        <f>[1]Ordinato!AZ267</f>
        <v>3</v>
      </c>
      <c r="AF267" s="73">
        <f>[1]Ordinato!BA267</f>
        <v>0</v>
      </c>
      <c r="AG267" s="54">
        <f>[1]Ordinato!BB267</f>
        <v>0</v>
      </c>
      <c r="AH267" s="73">
        <f>[1]Ordinato!BC267</f>
        <v>0</v>
      </c>
      <c r="AI267" s="54">
        <f>[1]Ordinato!BD267</f>
        <v>0</v>
      </c>
      <c r="AJ267" s="73">
        <f>[1]Ordinato!BE267</f>
        <v>0</v>
      </c>
      <c r="AK267" s="54">
        <f>[1]Ordinato!BF267</f>
        <v>0</v>
      </c>
      <c r="AL267" s="73">
        <f>[1]Ordinato!BG267</f>
        <v>0</v>
      </c>
      <c r="AM267" s="54">
        <f>[1]Ordinato!BH267</f>
        <v>0</v>
      </c>
      <c r="AN267" s="73">
        <f>[1]Ordinato!BI267</f>
        <v>0</v>
      </c>
      <c r="AO267" s="54">
        <f>[1]Ordinato!BJ267</f>
        <v>0</v>
      </c>
      <c r="AP267" s="72">
        <f>[1]Ordinato!BK267</f>
        <v>0</v>
      </c>
      <c r="AQ267" s="72">
        <f>[1]Ordinato!BL267</f>
        <v>0</v>
      </c>
      <c r="AR267" s="54">
        <f>[1]Ordinato!BM267</f>
        <v>0</v>
      </c>
      <c r="AS267" s="72">
        <f>[1]Ordinato!BN267</f>
        <v>0</v>
      </c>
      <c r="AT267" s="54">
        <f>[1]Ordinato!BO267</f>
        <v>0</v>
      </c>
      <c r="AU267" s="72">
        <f>[1]Ordinato!BP267</f>
        <v>0</v>
      </c>
      <c r="AV267" s="54">
        <f>[1]Ordinato!BQ267</f>
        <v>0</v>
      </c>
      <c r="AW267" s="72">
        <f>[1]Ordinato!BR267</f>
        <v>3</v>
      </c>
      <c r="AX267" s="54">
        <f>[1]Ordinato!BS267</f>
        <v>1.5</v>
      </c>
      <c r="AY267" s="72">
        <f>[1]Ordinato!BT267</f>
        <v>0</v>
      </c>
      <c r="AZ267" s="54">
        <f>[1]Ordinato!BU267</f>
        <v>0</v>
      </c>
      <c r="BA267" s="72">
        <f>[1]Ordinato!BV267</f>
        <v>0</v>
      </c>
      <c r="BB267" s="54">
        <f>[1]Ordinato!BW267</f>
        <v>0</v>
      </c>
      <c r="BC267" s="72">
        <f>[1]Ordinato!BX267</f>
        <v>0</v>
      </c>
      <c r="BD267" s="54">
        <f>[1]Ordinato!BY267</f>
        <v>0</v>
      </c>
      <c r="BE267" s="72">
        <f>[1]Ordinato!BZ267</f>
        <v>0</v>
      </c>
      <c r="BF267" s="54">
        <f>[1]Ordinato!CA267</f>
        <v>0</v>
      </c>
      <c r="BG267" s="72">
        <f>[1]Ordinato!CB267</f>
        <v>0</v>
      </c>
      <c r="BH267" s="54">
        <f>[1]Ordinato!CC267</f>
        <v>0</v>
      </c>
      <c r="BI267" s="72">
        <f>[1]Ordinato!CD267</f>
        <v>0</v>
      </c>
      <c r="BJ267" s="54">
        <f>[1]Ordinato!CE267</f>
        <v>0</v>
      </c>
      <c r="BK267" s="72">
        <f>[1]Ordinato!CF267</f>
        <v>0</v>
      </c>
      <c r="BL267" s="54">
        <f>[1]Ordinato!CG267</f>
        <v>0</v>
      </c>
      <c r="BM267" s="74">
        <f>[1]Ordinato!CH267</f>
        <v>13.5</v>
      </c>
      <c r="BN267" s="71">
        <f>[1]Ordinato!CI267</f>
        <v>19</v>
      </c>
      <c r="BO267" s="54">
        <f>[1]Ordinato!CJ267</f>
        <v>6</v>
      </c>
      <c r="BP267" s="72">
        <f>[1]Ordinato!CK267</f>
        <v>114</v>
      </c>
      <c r="BQ267" s="54">
        <f>[1]Ordinato!CL267</f>
        <v>4</v>
      </c>
      <c r="BR267" s="58">
        <f>[1]Ordinato!CM267</f>
        <v>10</v>
      </c>
      <c r="BT267" s="59">
        <f t="shared" si="16"/>
        <v>28</v>
      </c>
      <c r="BU267" s="60">
        <f t="shared" si="17"/>
        <v>13.5</v>
      </c>
      <c r="BV267" s="60">
        <f t="shared" si="18"/>
        <v>10</v>
      </c>
      <c r="BW267" s="61">
        <f t="shared" si="19"/>
        <v>51.5</v>
      </c>
      <c r="BX267" s="75" t="s">
        <v>53</v>
      </c>
    </row>
    <row r="268" spans="1:76" ht="15.75" customHeight="1" x14ac:dyDescent="0.25">
      <c r="A268" s="63">
        <f>[1]Ordinato!C268</f>
        <v>264</v>
      </c>
      <c r="B268" s="43">
        <f>[1]Ordinato!D268</f>
        <v>51</v>
      </c>
      <c r="C268" s="44">
        <f>[1]Ordinato!E268</f>
        <v>25</v>
      </c>
      <c r="D268" s="44">
        <f>[1]Ordinato!F268</f>
        <v>20</v>
      </c>
      <c r="E268" s="44">
        <f>[1]Ordinato!G268</f>
        <v>6</v>
      </c>
      <c r="F268" s="45" t="str">
        <f>[1]Ordinato!H268</f>
        <v>II</v>
      </c>
      <c r="G268" s="64" t="str">
        <f>[1]Ordinato!J268</f>
        <v>CSIC85500A</v>
      </c>
      <c r="H268" s="65" t="str">
        <f>[1]Ordinato!K268</f>
        <v>I.C.  SPEZZANO SILA - CELICO</v>
      </c>
      <c r="I268" s="65" t="str">
        <f>[1]Ordinato!L268</f>
        <v>SPEZZANO DELLA SILA</v>
      </c>
      <c r="J268" s="66" t="str">
        <f>[1]Ordinato!M268</f>
        <v>CS</v>
      </c>
      <c r="K268" s="67">
        <f>[1]Ordinato!AF268</f>
        <v>527</v>
      </c>
      <c r="L268" s="68">
        <f>[1]Ordinato!AG268</f>
        <v>6</v>
      </c>
      <c r="M268" s="69">
        <f>[1]Ordinato!AH268</f>
        <v>69</v>
      </c>
      <c r="N268" s="68">
        <f>[1]Ordinato!AI268</f>
        <v>10</v>
      </c>
      <c r="O268" s="69">
        <f>[1]Ordinato!AJ268</f>
        <v>20</v>
      </c>
      <c r="P268" s="68">
        <f>[1]Ordinato!AK268</f>
        <v>4</v>
      </c>
      <c r="Q268" s="70">
        <f>[1]Ordinato!AL268</f>
        <v>20</v>
      </c>
      <c r="R268" s="71">
        <f>[1]Ordinato!AM268</f>
        <v>8</v>
      </c>
      <c r="S268" s="54">
        <f>[1]Ordinato!AN268</f>
        <v>3</v>
      </c>
      <c r="T268" s="72">
        <f>[1]Ordinato!AO268</f>
        <v>1</v>
      </c>
      <c r="U268" s="54">
        <f>[1]Ordinato!AP268</f>
        <v>1</v>
      </c>
      <c r="V268" s="72">
        <f>[1]Ordinato!AQ268</f>
        <v>11</v>
      </c>
      <c r="W268" s="54">
        <f>[1]Ordinato!AR268</f>
        <v>10</v>
      </c>
      <c r="X268" s="72">
        <f>[1]Ordinato!AS268</f>
        <v>3</v>
      </c>
      <c r="Y268" s="54">
        <f>[1]Ordinato!AT268</f>
        <v>3</v>
      </c>
      <c r="Z268" s="72">
        <f>[1]Ordinato!AU268</f>
        <v>0</v>
      </c>
      <c r="AA268" s="54">
        <f>[1]Ordinato!AV268</f>
        <v>0</v>
      </c>
      <c r="AB268" s="73">
        <f>[1]Ordinato!AW268</f>
        <v>0</v>
      </c>
      <c r="AC268" s="54">
        <f>[1]Ordinato!AX268</f>
        <v>0</v>
      </c>
      <c r="AD268" s="72">
        <f>[1]Ordinato!AY268</f>
        <v>37</v>
      </c>
      <c r="AE268" s="54">
        <f>[1]Ordinato!AZ268</f>
        <v>3</v>
      </c>
      <c r="AF268" s="73">
        <f>[1]Ordinato!BA268</f>
        <v>0</v>
      </c>
      <c r="AG268" s="54">
        <f>[1]Ordinato!BB268</f>
        <v>0</v>
      </c>
      <c r="AH268" s="73">
        <f>[1]Ordinato!BC268</f>
        <v>0</v>
      </c>
      <c r="AI268" s="54">
        <f>[1]Ordinato!BD268</f>
        <v>0</v>
      </c>
      <c r="AJ268" s="73">
        <f>[1]Ordinato!BE268</f>
        <v>0</v>
      </c>
      <c r="AK268" s="54">
        <f>[1]Ordinato!BF268</f>
        <v>0</v>
      </c>
      <c r="AL268" s="73">
        <f>[1]Ordinato!BG268</f>
        <v>0</v>
      </c>
      <c r="AM268" s="54">
        <f>[1]Ordinato!BH268</f>
        <v>0</v>
      </c>
      <c r="AN268" s="73">
        <f>[1]Ordinato!BI268</f>
        <v>0</v>
      </c>
      <c r="AO268" s="54">
        <f>[1]Ordinato!BJ268</f>
        <v>0</v>
      </c>
      <c r="AP268" s="72">
        <f>[1]Ordinato!BK268</f>
        <v>0</v>
      </c>
      <c r="AQ268" s="72">
        <f>[1]Ordinato!BL268</f>
        <v>0</v>
      </c>
      <c r="AR268" s="54">
        <f>[1]Ordinato!BM268</f>
        <v>0</v>
      </c>
      <c r="AS268" s="72">
        <f>[1]Ordinato!BN268</f>
        <v>0</v>
      </c>
      <c r="AT268" s="54">
        <f>[1]Ordinato!BO268</f>
        <v>0</v>
      </c>
      <c r="AU268" s="72">
        <f>[1]Ordinato!BP268</f>
        <v>0</v>
      </c>
      <c r="AV268" s="54">
        <f>[1]Ordinato!BQ268</f>
        <v>0</v>
      </c>
      <c r="AW268" s="72">
        <f>[1]Ordinato!BR268</f>
        <v>10</v>
      </c>
      <c r="AX268" s="54">
        <f>[1]Ordinato!BS268</f>
        <v>5</v>
      </c>
      <c r="AY268" s="72">
        <f>[1]Ordinato!BT268</f>
        <v>0</v>
      </c>
      <c r="AZ268" s="54">
        <f>[1]Ordinato!BU268</f>
        <v>0</v>
      </c>
      <c r="BA268" s="72">
        <f>[1]Ordinato!BV268</f>
        <v>0</v>
      </c>
      <c r="BB268" s="54">
        <f>[1]Ordinato!BW268</f>
        <v>0</v>
      </c>
      <c r="BC268" s="72">
        <f>[1]Ordinato!BX268</f>
        <v>0</v>
      </c>
      <c r="BD268" s="54">
        <f>[1]Ordinato!BY268</f>
        <v>0</v>
      </c>
      <c r="BE268" s="72">
        <f>[1]Ordinato!BZ268</f>
        <v>0</v>
      </c>
      <c r="BF268" s="54">
        <f>[1]Ordinato!CA268</f>
        <v>0</v>
      </c>
      <c r="BG268" s="72">
        <f>[1]Ordinato!CB268</f>
        <v>0</v>
      </c>
      <c r="BH268" s="54">
        <f>[1]Ordinato!CC268</f>
        <v>0</v>
      </c>
      <c r="BI268" s="72">
        <f>[1]Ordinato!CD268</f>
        <v>0</v>
      </c>
      <c r="BJ268" s="54">
        <f>[1]Ordinato!CE268</f>
        <v>0</v>
      </c>
      <c r="BK268" s="72">
        <f>[1]Ordinato!CF268</f>
        <v>0</v>
      </c>
      <c r="BL268" s="54">
        <f>[1]Ordinato!CG268</f>
        <v>0</v>
      </c>
      <c r="BM268" s="74">
        <f>[1]Ordinato!CH268</f>
        <v>25</v>
      </c>
      <c r="BN268" s="71">
        <f>[1]Ordinato!CI268</f>
        <v>10</v>
      </c>
      <c r="BO268" s="54">
        <f>[1]Ordinato!CJ268</f>
        <v>3</v>
      </c>
      <c r="BP268" s="72">
        <f>[1]Ordinato!CK268</f>
        <v>18</v>
      </c>
      <c r="BQ268" s="54">
        <f>[1]Ordinato!CL268</f>
        <v>3</v>
      </c>
      <c r="BR268" s="58">
        <f>[1]Ordinato!CM268</f>
        <v>6</v>
      </c>
      <c r="BT268" s="59">
        <f t="shared" si="16"/>
        <v>20</v>
      </c>
      <c r="BU268" s="60">
        <f t="shared" si="17"/>
        <v>25</v>
      </c>
      <c r="BV268" s="60">
        <f t="shared" si="18"/>
        <v>6</v>
      </c>
      <c r="BW268" s="61">
        <f t="shared" si="19"/>
        <v>51</v>
      </c>
      <c r="BX268" s="75" t="s">
        <v>53</v>
      </c>
    </row>
    <row r="269" spans="1:76" ht="15.75" customHeight="1" x14ac:dyDescent="0.25">
      <c r="A269" s="63">
        <f>[1]Ordinato!C269</f>
        <v>265</v>
      </c>
      <c r="B269" s="43">
        <f>[1]Ordinato!D269</f>
        <v>50.5</v>
      </c>
      <c r="C269" s="44">
        <f>[1]Ordinato!E269</f>
        <v>24.5</v>
      </c>
      <c r="D269" s="44">
        <f>[1]Ordinato!F269</f>
        <v>18</v>
      </c>
      <c r="E269" s="44">
        <f>[1]Ordinato!G269</f>
        <v>8</v>
      </c>
      <c r="F269" s="45" t="str">
        <f>[1]Ordinato!H269</f>
        <v>II</v>
      </c>
      <c r="G269" s="64" t="str">
        <f>[1]Ordinato!J269</f>
        <v>CSMM305001</v>
      </c>
      <c r="H269" s="65" t="str">
        <f>[1]Ordinato!K269</f>
        <v>I.O. G. COPPA+LC-ISA</v>
      </c>
      <c r="I269" s="65" t="str">
        <f>[1]Ordinato!L269</f>
        <v>LUZZI</v>
      </c>
      <c r="J269" s="66" t="str">
        <f>[1]Ordinato!M269</f>
        <v>CS</v>
      </c>
      <c r="K269" s="67">
        <f>[1]Ordinato!AF269</f>
        <v>471</v>
      </c>
      <c r="L269" s="68">
        <f>[1]Ordinato!AG269</f>
        <v>4</v>
      </c>
      <c r="M269" s="69">
        <f>[1]Ordinato!AH269</f>
        <v>63</v>
      </c>
      <c r="N269" s="68">
        <f>[1]Ordinato!AI269</f>
        <v>10</v>
      </c>
      <c r="O269" s="69">
        <f>[1]Ordinato!AJ269</f>
        <v>16</v>
      </c>
      <c r="P269" s="68">
        <f>[1]Ordinato!AK269</f>
        <v>4</v>
      </c>
      <c r="Q269" s="70">
        <f>[1]Ordinato!AL269</f>
        <v>18</v>
      </c>
      <c r="R269" s="71">
        <f>[1]Ordinato!AM269</f>
        <v>2</v>
      </c>
      <c r="S269" s="54">
        <f>[1]Ordinato!AN269</f>
        <v>1</v>
      </c>
      <c r="T269" s="72">
        <f>[1]Ordinato!AO269</f>
        <v>0</v>
      </c>
      <c r="U269" s="54">
        <f>[1]Ordinato!AP269</f>
        <v>0</v>
      </c>
      <c r="V269" s="72">
        <f>[1]Ordinato!AQ269</f>
        <v>4</v>
      </c>
      <c r="W269" s="54">
        <f>[1]Ordinato!AR269</f>
        <v>4</v>
      </c>
      <c r="X269" s="72">
        <f>[1]Ordinato!AS269</f>
        <v>4</v>
      </c>
      <c r="Y269" s="54">
        <f>[1]Ordinato!AT269</f>
        <v>4</v>
      </c>
      <c r="Z269" s="72">
        <f>[1]Ordinato!AU269</f>
        <v>1</v>
      </c>
      <c r="AA269" s="54">
        <f>[1]Ordinato!AV269</f>
        <v>0.5</v>
      </c>
      <c r="AB269" s="73">
        <f>[1]Ordinato!AW269</f>
        <v>0</v>
      </c>
      <c r="AC269" s="54">
        <f>[1]Ordinato!AX269</f>
        <v>0</v>
      </c>
      <c r="AD269" s="72">
        <f>[1]Ordinato!AY269</f>
        <v>31</v>
      </c>
      <c r="AE269" s="54">
        <f>[1]Ordinato!AZ269</f>
        <v>2</v>
      </c>
      <c r="AF269" s="73">
        <f>[1]Ordinato!BA269</f>
        <v>0</v>
      </c>
      <c r="AG269" s="54">
        <f>[1]Ordinato!BB269</f>
        <v>0</v>
      </c>
      <c r="AH269" s="73">
        <f>[1]Ordinato!BC269</f>
        <v>0</v>
      </c>
      <c r="AI269" s="54">
        <f>[1]Ordinato!BD269</f>
        <v>0</v>
      </c>
      <c r="AJ269" s="73">
        <f>[1]Ordinato!BE269</f>
        <v>0</v>
      </c>
      <c r="AK269" s="54">
        <f>[1]Ordinato!BF269</f>
        <v>0</v>
      </c>
      <c r="AL269" s="73">
        <f>[1]Ordinato!BG269</f>
        <v>0</v>
      </c>
      <c r="AM269" s="54">
        <f>[1]Ordinato!BH269</f>
        <v>0</v>
      </c>
      <c r="AN269" s="73">
        <f>[1]Ordinato!BI269</f>
        <v>0</v>
      </c>
      <c r="AO269" s="54">
        <f>[1]Ordinato!BJ269</f>
        <v>0</v>
      </c>
      <c r="AP269" s="72">
        <f>[1]Ordinato!BK269</f>
        <v>3</v>
      </c>
      <c r="AQ269" s="72">
        <f>[1]Ordinato!BL269</f>
        <v>1</v>
      </c>
      <c r="AR269" s="54">
        <f>[1]Ordinato!BM269</f>
        <v>7</v>
      </c>
      <c r="AS269" s="72">
        <f>[1]Ordinato!BN269</f>
        <v>0</v>
      </c>
      <c r="AT269" s="54">
        <f>[1]Ordinato!BO269</f>
        <v>0</v>
      </c>
      <c r="AU269" s="72">
        <f>[1]Ordinato!BP269</f>
        <v>0</v>
      </c>
      <c r="AV269" s="54">
        <f>[1]Ordinato!BQ269</f>
        <v>0</v>
      </c>
      <c r="AW269" s="72">
        <f>[1]Ordinato!BR269</f>
        <v>12</v>
      </c>
      <c r="AX269" s="54">
        <f>[1]Ordinato!BS269</f>
        <v>6</v>
      </c>
      <c r="AY269" s="72">
        <f>[1]Ordinato!BT269</f>
        <v>0</v>
      </c>
      <c r="AZ269" s="54">
        <f>[1]Ordinato!BU269</f>
        <v>0</v>
      </c>
      <c r="BA269" s="72">
        <f>[1]Ordinato!BV269</f>
        <v>0</v>
      </c>
      <c r="BB269" s="54">
        <f>[1]Ordinato!BW269</f>
        <v>0</v>
      </c>
      <c r="BC269" s="72">
        <f>[1]Ordinato!BX269</f>
        <v>0</v>
      </c>
      <c r="BD269" s="54">
        <f>[1]Ordinato!BY269</f>
        <v>0</v>
      </c>
      <c r="BE269" s="72">
        <f>[1]Ordinato!BZ269</f>
        <v>0</v>
      </c>
      <c r="BF269" s="54">
        <f>[1]Ordinato!CA269</f>
        <v>0</v>
      </c>
      <c r="BG269" s="72">
        <f>[1]Ordinato!CB269</f>
        <v>0</v>
      </c>
      <c r="BH269" s="54">
        <f>[1]Ordinato!CC269</f>
        <v>0</v>
      </c>
      <c r="BI269" s="72">
        <f>[1]Ordinato!CD269</f>
        <v>0</v>
      </c>
      <c r="BJ269" s="54">
        <f>[1]Ordinato!CE269</f>
        <v>0</v>
      </c>
      <c r="BK269" s="72">
        <f>[1]Ordinato!CF269</f>
        <v>0</v>
      </c>
      <c r="BL269" s="54">
        <f>[1]Ordinato!CG269</f>
        <v>0</v>
      </c>
      <c r="BM269" s="74">
        <f>[1]Ordinato!CH269</f>
        <v>24.5</v>
      </c>
      <c r="BN269" s="71">
        <f>[1]Ordinato!CI269</f>
        <v>29</v>
      </c>
      <c r="BO269" s="54">
        <f>[1]Ordinato!CJ269</f>
        <v>6</v>
      </c>
      <c r="BP269" s="72">
        <f>[1]Ordinato!CK269</f>
        <v>12</v>
      </c>
      <c r="BQ269" s="54">
        <f>[1]Ordinato!CL269</f>
        <v>2</v>
      </c>
      <c r="BR269" s="58">
        <f>[1]Ordinato!CM269</f>
        <v>8</v>
      </c>
      <c r="BT269" s="59">
        <f t="shared" si="16"/>
        <v>18</v>
      </c>
      <c r="BU269" s="60">
        <f t="shared" si="17"/>
        <v>24.5</v>
      </c>
      <c r="BV269" s="60">
        <f t="shared" si="18"/>
        <v>8</v>
      </c>
      <c r="BW269" s="61">
        <f t="shared" si="19"/>
        <v>50.5</v>
      </c>
      <c r="BX269" s="75" t="s">
        <v>53</v>
      </c>
    </row>
    <row r="270" spans="1:76" ht="15.75" customHeight="1" x14ac:dyDescent="0.25">
      <c r="A270" s="63">
        <f>[1]Ordinato!C270</f>
        <v>266</v>
      </c>
      <c r="B270" s="43">
        <f>[1]Ordinato!D270</f>
        <v>50.5</v>
      </c>
      <c r="C270" s="44">
        <f>[1]Ordinato!E270</f>
        <v>23.5</v>
      </c>
      <c r="D270" s="44">
        <f>[1]Ordinato!F270</f>
        <v>18</v>
      </c>
      <c r="E270" s="44">
        <f>[1]Ordinato!G270</f>
        <v>9</v>
      </c>
      <c r="F270" s="45" t="str">
        <f>[1]Ordinato!H270</f>
        <v>II</v>
      </c>
      <c r="G270" s="64" t="str">
        <f>[1]Ordinato!J270</f>
        <v>CSIS03400D</v>
      </c>
      <c r="H270" s="65" t="str">
        <f>[1]Ordinato!K270</f>
        <v>I.I.S. "IPSAR-LC"</v>
      </c>
      <c r="I270" s="65" t="str">
        <f>[1]Ordinato!L270</f>
        <v>PRAIA A MARE</v>
      </c>
      <c r="J270" s="66" t="str">
        <f>[1]Ordinato!M270</f>
        <v>CS</v>
      </c>
      <c r="K270" s="67">
        <f>[1]Ordinato!AF270</f>
        <v>456</v>
      </c>
      <c r="L270" s="68">
        <f>[1]Ordinato!AG270</f>
        <v>4</v>
      </c>
      <c r="M270" s="69">
        <f>[1]Ordinato!AH270</f>
        <v>58</v>
      </c>
      <c r="N270" s="68">
        <f>[1]Ordinato!AI270</f>
        <v>8</v>
      </c>
      <c r="O270" s="69">
        <f>[1]Ordinato!AJ270</f>
        <v>27</v>
      </c>
      <c r="P270" s="68">
        <f>[1]Ordinato!AK270</f>
        <v>6</v>
      </c>
      <c r="Q270" s="70">
        <f>[1]Ordinato!AL270</f>
        <v>18</v>
      </c>
      <c r="R270" s="71">
        <f>[1]Ordinato!AM270</f>
        <v>1</v>
      </c>
      <c r="S270" s="54">
        <f>[1]Ordinato!AN270</f>
        <v>0.5</v>
      </c>
      <c r="T270" s="72">
        <f>[1]Ordinato!AO270</f>
        <v>0</v>
      </c>
      <c r="U270" s="54">
        <f>[1]Ordinato!AP270</f>
        <v>0</v>
      </c>
      <c r="V270" s="72">
        <f>[1]Ordinato!AQ270</f>
        <v>2</v>
      </c>
      <c r="W270" s="54">
        <f>[1]Ordinato!AR270</f>
        <v>2</v>
      </c>
      <c r="X270" s="72">
        <f>[1]Ordinato!AS270</f>
        <v>3</v>
      </c>
      <c r="Y270" s="54">
        <f>[1]Ordinato!AT270</f>
        <v>3</v>
      </c>
      <c r="Z270" s="72">
        <f>[1]Ordinato!AU270</f>
        <v>4</v>
      </c>
      <c r="AA270" s="54">
        <f>[1]Ordinato!AV270</f>
        <v>2</v>
      </c>
      <c r="AB270" s="73">
        <f>[1]Ordinato!AW270</f>
        <v>0</v>
      </c>
      <c r="AC270" s="54">
        <f>[1]Ordinato!AX270</f>
        <v>0</v>
      </c>
      <c r="AD270" s="72">
        <f>[1]Ordinato!AY270</f>
        <v>31</v>
      </c>
      <c r="AE270" s="54">
        <f>[1]Ordinato!AZ270</f>
        <v>2</v>
      </c>
      <c r="AF270" s="73">
        <f>[1]Ordinato!BA270</f>
        <v>0</v>
      </c>
      <c r="AG270" s="54">
        <f>[1]Ordinato!BB270</f>
        <v>0</v>
      </c>
      <c r="AH270" s="73">
        <f>[1]Ordinato!BC270</f>
        <v>0</v>
      </c>
      <c r="AI270" s="54">
        <f>[1]Ordinato!BD270</f>
        <v>0</v>
      </c>
      <c r="AJ270" s="73">
        <f>[1]Ordinato!BE270</f>
        <v>0</v>
      </c>
      <c r="AK270" s="54">
        <f>[1]Ordinato!BF270</f>
        <v>0</v>
      </c>
      <c r="AL270" s="73">
        <f>[1]Ordinato!BG270</f>
        <v>0</v>
      </c>
      <c r="AM270" s="54">
        <f>[1]Ordinato!BH270</f>
        <v>0</v>
      </c>
      <c r="AN270" s="73">
        <f>[1]Ordinato!BI270</f>
        <v>0</v>
      </c>
      <c r="AO270" s="54">
        <f>[1]Ordinato!BJ270</f>
        <v>0</v>
      </c>
      <c r="AP270" s="72">
        <f>[1]Ordinato!BK270</f>
        <v>8</v>
      </c>
      <c r="AQ270" s="72">
        <f>[1]Ordinato!BL270</f>
        <v>4</v>
      </c>
      <c r="AR270" s="54">
        <f>[1]Ordinato!BM270</f>
        <v>8</v>
      </c>
      <c r="AS270" s="72">
        <f>[1]Ordinato!BN270</f>
        <v>0</v>
      </c>
      <c r="AT270" s="54">
        <f>[1]Ordinato!BO270</f>
        <v>0</v>
      </c>
      <c r="AU270" s="72">
        <f>[1]Ordinato!BP270</f>
        <v>0</v>
      </c>
      <c r="AV270" s="54">
        <f>[1]Ordinato!BQ270</f>
        <v>0</v>
      </c>
      <c r="AW270" s="72">
        <f>[1]Ordinato!BR270</f>
        <v>31</v>
      </c>
      <c r="AX270" s="54">
        <f>[1]Ordinato!BS270</f>
        <v>6</v>
      </c>
      <c r="AY270" s="72">
        <f>[1]Ordinato!BT270</f>
        <v>0</v>
      </c>
      <c r="AZ270" s="54">
        <f>[1]Ordinato!BU270</f>
        <v>0</v>
      </c>
      <c r="BA270" s="72">
        <f>[1]Ordinato!BV270</f>
        <v>0</v>
      </c>
      <c r="BB270" s="54">
        <f>[1]Ordinato!BW270</f>
        <v>0</v>
      </c>
      <c r="BC270" s="72">
        <f>[1]Ordinato!BX270</f>
        <v>0</v>
      </c>
      <c r="BD270" s="54">
        <f>[1]Ordinato!BY270</f>
        <v>0</v>
      </c>
      <c r="BE270" s="72">
        <f>[1]Ordinato!BZ270</f>
        <v>0</v>
      </c>
      <c r="BF270" s="54">
        <f>[1]Ordinato!CA270</f>
        <v>0</v>
      </c>
      <c r="BG270" s="72">
        <f>[1]Ordinato!CB270</f>
        <v>0</v>
      </c>
      <c r="BH270" s="54">
        <f>[1]Ordinato!CC270</f>
        <v>0</v>
      </c>
      <c r="BI270" s="72">
        <f>[1]Ordinato!CD270</f>
        <v>0</v>
      </c>
      <c r="BJ270" s="54">
        <f>[1]Ordinato!CE270</f>
        <v>0</v>
      </c>
      <c r="BK270" s="72">
        <f>[1]Ordinato!CF270</f>
        <v>0</v>
      </c>
      <c r="BL270" s="54">
        <f>[1]Ordinato!CG270</f>
        <v>0</v>
      </c>
      <c r="BM270" s="74">
        <f>[1]Ordinato!CH270</f>
        <v>23.5</v>
      </c>
      <c r="BN270" s="71">
        <f>[1]Ordinato!CI270</f>
        <v>18</v>
      </c>
      <c r="BO270" s="54">
        <f>[1]Ordinato!CJ270</f>
        <v>6</v>
      </c>
      <c r="BP270" s="72">
        <f>[1]Ordinato!CK270</f>
        <v>16</v>
      </c>
      <c r="BQ270" s="54">
        <f>[1]Ordinato!CL270</f>
        <v>3</v>
      </c>
      <c r="BR270" s="58">
        <f>[1]Ordinato!CM270</f>
        <v>9</v>
      </c>
      <c r="BT270" s="59">
        <f t="shared" si="16"/>
        <v>18</v>
      </c>
      <c r="BU270" s="60">
        <f t="shared" si="17"/>
        <v>23.5</v>
      </c>
      <c r="BV270" s="60">
        <f t="shared" si="18"/>
        <v>9</v>
      </c>
      <c r="BW270" s="61">
        <f t="shared" si="19"/>
        <v>50.5</v>
      </c>
      <c r="BX270" s="75" t="s">
        <v>53</v>
      </c>
    </row>
    <row r="271" spans="1:76" ht="15.75" customHeight="1" x14ac:dyDescent="0.25">
      <c r="A271" s="63">
        <f>[1]Ordinato!C271</f>
        <v>267</v>
      </c>
      <c r="B271" s="43">
        <f>[1]Ordinato!D271</f>
        <v>50.5</v>
      </c>
      <c r="C271" s="44">
        <f>[1]Ordinato!E271</f>
        <v>19.5</v>
      </c>
      <c r="D271" s="44">
        <f>[1]Ordinato!F271</f>
        <v>24</v>
      </c>
      <c r="E271" s="44">
        <f>[1]Ordinato!G271</f>
        <v>7</v>
      </c>
      <c r="F271" s="45" t="str">
        <f>[1]Ordinato!H271</f>
        <v>II</v>
      </c>
      <c r="G271" s="64" t="str">
        <f>[1]Ordinato!J271</f>
        <v>CSIC86800C</v>
      </c>
      <c r="H271" s="65" t="str">
        <f>[1]Ordinato!K271</f>
        <v>I.C. "BRUNO"</v>
      </c>
      <c r="I271" s="65" t="str">
        <f>[1]Ordinato!L271</f>
        <v>PAOLA</v>
      </c>
      <c r="J271" s="66" t="str">
        <f>[1]Ordinato!M271</f>
        <v>CS</v>
      </c>
      <c r="K271" s="67">
        <f>[1]Ordinato!AF271</f>
        <v>574</v>
      </c>
      <c r="L271" s="68">
        <f>[1]Ordinato!AG271</f>
        <v>8</v>
      </c>
      <c r="M271" s="69">
        <f>[1]Ordinato!AH271</f>
        <v>76</v>
      </c>
      <c r="N271" s="68">
        <f>[1]Ordinato!AI271</f>
        <v>12</v>
      </c>
      <c r="O271" s="69">
        <f>[1]Ordinato!AJ271</f>
        <v>19</v>
      </c>
      <c r="P271" s="68">
        <f>[1]Ordinato!AK271</f>
        <v>4</v>
      </c>
      <c r="Q271" s="70">
        <f>[1]Ordinato!AL271</f>
        <v>24</v>
      </c>
      <c r="R271" s="71">
        <f>[1]Ordinato!AM271</f>
        <v>5</v>
      </c>
      <c r="S271" s="54">
        <f>[1]Ordinato!AN271</f>
        <v>2.5</v>
      </c>
      <c r="T271" s="72">
        <f>[1]Ordinato!AO271</f>
        <v>0</v>
      </c>
      <c r="U271" s="54">
        <f>[1]Ordinato!AP271</f>
        <v>0</v>
      </c>
      <c r="V271" s="72">
        <f>[1]Ordinato!AQ271</f>
        <v>6</v>
      </c>
      <c r="W271" s="54">
        <f>[1]Ordinato!AR271</f>
        <v>6</v>
      </c>
      <c r="X271" s="72">
        <f>[1]Ordinato!AS271</f>
        <v>3</v>
      </c>
      <c r="Y271" s="54">
        <f>[1]Ordinato!AT271</f>
        <v>3</v>
      </c>
      <c r="Z271" s="72">
        <f>[1]Ordinato!AU271</f>
        <v>0</v>
      </c>
      <c r="AA271" s="54">
        <f>[1]Ordinato!AV271</f>
        <v>0</v>
      </c>
      <c r="AB271" s="73">
        <f>[1]Ordinato!AW271</f>
        <v>0</v>
      </c>
      <c r="AC271" s="54">
        <f>[1]Ordinato!AX271</f>
        <v>0</v>
      </c>
      <c r="AD271" s="72">
        <f>[1]Ordinato!AY271</f>
        <v>37</v>
      </c>
      <c r="AE271" s="54">
        <f>[1]Ordinato!AZ271</f>
        <v>3</v>
      </c>
      <c r="AF271" s="73">
        <f>[1]Ordinato!BA271</f>
        <v>0</v>
      </c>
      <c r="AG271" s="54">
        <f>[1]Ordinato!BB271</f>
        <v>0</v>
      </c>
      <c r="AH271" s="73">
        <f>[1]Ordinato!BC271</f>
        <v>0</v>
      </c>
      <c r="AI271" s="54">
        <f>[1]Ordinato!BD271</f>
        <v>0</v>
      </c>
      <c r="AJ271" s="73">
        <f>[1]Ordinato!BE271</f>
        <v>0</v>
      </c>
      <c r="AK271" s="54">
        <f>[1]Ordinato!BF271</f>
        <v>0</v>
      </c>
      <c r="AL271" s="73">
        <f>[1]Ordinato!BG271</f>
        <v>0</v>
      </c>
      <c r="AM271" s="54">
        <f>[1]Ordinato!BH271</f>
        <v>0</v>
      </c>
      <c r="AN271" s="73">
        <f>[1]Ordinato!BI271</f>
        <v>0</v>
      </c>
      <c r="AO271" s="54">
        <f>[1]Ordinato!BJ271</f>
        <v>0</v>
      </c>
      <c r="AP271" s="72">
        <f>[1]Ordinato!BK271</f>
        <v>0</v>
      </c>
      <c r="AQ271" s="72">
        <f>[1]Ordinato!BL271</f>
        <v>0</v>
      </c>
      <c r="AR271" s="54">
        <f>[1]Ordinato!BM271</f>
        <v>0</v>
      </c>
      <c r="AS271" s="72">
        <f>[1]Ordinato!BN271</f>
        <v>0</v>
      </c>
      <c r="AT271" s="54">
        <f>[1]Ordinato!BO271</f>
        <v>0</v>
      </c>
      <c r="AU271" s="72">
        <f>[1]Ordinato!BP271</f>
        <v>0</v>
      </c>
      <c r="AV271" s="54">
        <f>[1]Ordinato!BQ271</f>
        <v>0</v>
      </c>
      <c r="AW271" s="72">
        <f>[1]Ordinato!BR271</f>
        <v>10</v>
      </c>
      <c r="AX271" s="54">
        <f>[1]Ordinato!BS271</f>
        <v>5</v>
      </c>
      <c r="AY271" s="72">
        <f>[1]Ordinato!BT271</f>
        <v>0</v>
      </c>
      <c r="AZ271" s="54">
        <f>[1]Ordinato!BU271</f>
        <v>0</v>
      </c>
      <c r="BA271" s="72">
        <f>[1]Ordinato!BV271</f>
        <v>0</v>
      </c>
      <c r="BB271" s="54">
        <f>[1]Ordinato!BW271</f>
        <v>0</v>
      </c>
      <c r="BC271" s="72">
        <f>[1]Ordinato!BX271</f>
        <v>0</v>
      </c>
      <c r="BD271" s="54">
        <f>[1]Ordinato!BY271</f>
        <v>0</v>
      </c>
      <c r="BE271" s="72">
        <f>[1]Ordinato!BZ271</f>
        <v>0</v>
      </c>
      <c r="BF271" s="54">
        <f>[1]Ordinato!CA271</f>
        <v>0</v>
      </c>
      <c r="BG271" s="72">
        <f>[1]Ordinato!CB271</f>
        <v>0</v>
      </c>
      <c r="BH271" s="54">
        <f>[1]Ordinato!CC271</f>
        <v>0</v>
      </c>
      <c r="BI271" s="72">
        <f>[1]Ordinato!CD271</f>
        <v>0</v>
      </c>
      <c r="BJ271" s="54">
        <f>[1]Ordinato!CE271</f>
        <v>0</v>
      </c>
      <c r="BK271" s="72">
        <f>[1]Ordinato!CF271</f>
        <v>0</v>
      </c>
      <c r="BL271" s="54">
        <f>[1]Ordinato!CG271</f>
        <v>0</v>
      </c>
      <c r="BM271" s="74">
        <f>[1]Ordinato!CH271</f>
        <v>19.5</v>
      </c>
      <c r="BN271" s="71">
        <f>[1]Ordinato!CI271</f>
        <v>26</v>
      </c>
      <c r="BO271" s="54">
        <f>[1]Ordinato!CJ271</f>
        <v>6</v>
      </c>
      <c r="BP271" s="72">
        <f>[1]Ordinato!CK271</f>
        <v>4</v>
      </c>
      <c r="BQ271" s="54">
        <f>[1]Ordinato!CL271</f>
        <v>1</v>
      </c>
      <c r="BR271" s="58">
        <f>[1]Ordinato!CM271</f>
        <v>7</v>
      </c>
      <c r="BT271" s="59">
        <f t="shared" si="16"/>
        <v>24</v>
      </c>
      <c r="BU271" s="60">
        <f t="shared" si="17"/>
        <v>19.5</v>
      </c>
      <c r="BV271" s="60">
        <f t="shared" si="18"/>
        <v>7</v>
      </c>
      <c r="BW271" s="61">
        <f t="shared" si="19"/>
        <v>50.5</v>
      </c>
      <c r="BX271" s="75" t="s">
        <v>53</v>
      </c>
    </row>
    <row r="272" spans="1:76" ht="15.75" customHeight="1" x14ac:dyDescent="0.25">
      <c r="A272" s="63">
        <f>[1]Ordinato!C272</f>
        <v>268</v>
      </c>
      <c r="B272" s="43">
        <f>[1]Ordinato!D272</f>
        <v>50.5</v>
      </c>
      <c r="C272" s="44">
        <f>[1]Ordinato!E272</f>
        <v>19.5</v>
      </c>
      <c r="D272" s="44">
        <f>[1]Ordinato!F272</f>
        <v>22</v>
      </c>
      <c r="E272" s="44">
        <f>[1]Ordinato!G272</f>
        <v>9</v>
      </c>
      <c r="F272" s="45" t="str">
        <f>[1]Ordinato!H272</f>
        <v>II</v>
      </c>
      <c r="G272" s="64" t="str">
        <f>[1]Ordinato!J272</f>
        <v>RCIC80600Q</v>
      </c>
      <c r="H272" s="65" t="str">
        <f>[1]Ordinato!K272</f>
        <v>I.C. CATANOSO DE GASPERI</v>
      </c>
      <c r="I272" s="65" t="str">
        <f>[1]Ordinato!L272</f>
        <v>REGGIO DI CALABRIA</v>
      </c>
      <c r="J272" s="66" t="str">
        <f>[1]Ordinato!M272</f>
        <v>RC</v>
      </c>
      <c r="K272" s="67">
        <f>[1]Ordinato!AF272</f>
        <v>594</v>
      </c>
      <c r="L272" s="68">
        <f>[1]Ordinato!AG272</f>
        <v>8</v>
      </c>
      <c r="M272" s="69">
        <f>[1]Ordinato!AH272</f>
        <v>70</v>
      </c>
      <c r="N272" s="68">
        <f>[1]Ordinato!AI272</f>
        <v>10</v>
      </c>
      <c r="O272" s="69">
        <f>[1]Ordinato!AJ272</f>
        <v>18</v>
      </c>
      <c r="P272" s="68">
        <f>[1]Ordinato!AK272</f>
        <v>4</v>
      </c>
      <c r="Q272" s="70">
        <f>[1]Ordinato!AL272</f>
        <v>22</v>
      </c>
      <c r="R272" s="71">
        <f>[1]Ordinato!AM272</f>
        <v>5</v>
      </c>
      <c r="S272" s="54">
        <f>[1]Ordinato!AN272</f>
        <v>2.5</v>
      </c>
      <c r="T272" s="72">
        <f>[1]Ordinato!AO272</f>
        <v>0</v>
      </c>
      <c r="U272" s="54">
        <f>[1]Ordinato!AP272</f>
        <v>0</v>
      </c>
      <c r="V272" s="72">
        <f>[1]Ordinato!AQ272</f>
        <v>6</v>
      </c>
      <c r="W272" s="54">
        <f>[1]Ordinato!AR272</f>
        <v>6</v>
      </c>
      <c r="X272" s="72">
        <f>[1]Ordinato!AS272</f>
        <v>3</v>
      </c>
      <c r="Y272" s="54">
        <f>[1]Ordinato!AT272</f>
        <v>3</v>
      </c>
      <c r="Z272" s="72">
        <f>[1]Ordinato!AU272</f>
        <v>0</v>
      </c>
      <c r="AA272" s="54">
        <f>[1]Ordinato!AV272</f>
        <v>0</v>
      </c>
      <c r="AB272" s="73">
        <f>[1]Ordinato!AW272</f>
        <v>0</v>
      </c>
      <c r="AC272" s="54">
        <f>[1]Ordinato!AX272</f>
        <v>0</v>
      </c>
      <c r="AD272" s="72">
        <f>[1]Ordinato!AY272</f>
        <v>37</v>
      </c>
      <c r="AE272" s="54">
        <f>[1]Ordinato!AZ272</f>
        <v>3</v>
      </c>
      <c r="AF272" s="73">
        <f>[1]Ordinato!BA272</f>
        <v>0</v>
      </c>
      <c r="AG272" s="54">
        <f>[1]Ordinato!BB272</f>
        <v>0</v>
      </c>
      <c r="AH272" s="73">
        <f>[1]Ordinato!BC272</f>
        <v>0</v>
      </c>
      <c r="AI272" s="54">
        <f>[1]Ordinato!BD272</f>
        <v>0</v>
      </c>
      <c r="AJ272" s="73">
        <f>[1]Ordinato!BE272</f>
        <v>0</v>
      </c>
      <c r="AK272" s="54">
        <f>[1]Ordinato!BF272</f>
        <v>0</v>
      </c>
      <c r="AL272" s="73">
        <f>[1]Ordinato!BG272</f>
        <v>0</v>
      </c>
      <c r="AM272" s="54">
        <f>[1]Ordinato!BH272</f>
        <v>0</v>
      </c>
      <c r="AN272" s="73">
        <f>[1]Ordinato!BI272</f>
        <v>0</v>
      </c>
      <c r="AO272" s="54">
        <f>[1]Ordinato!BJ272</f>
        <v>0</v>
      </c>
      <c r="AP272" s="72">
        <f>[1]Ordinato!BK272</f>
        <v>0</v>
      </c>
      <c r="AQ272" s="72">
        <f>[1]Ordinato!BL272</f>
        <v>0</v>
      </c>
      <c r="AR272" s="54">
        <f>[1]Ordinato!BM272</f>
        <v>0</v>
      </c>
      <c r="AS272" s="72">
        <f>[1]Ordinato!BN272</f>
        <v>0</v>
      </c>
      <c r="AT272" s="54">
        <f>[1]Ordinato!BO272</f>
        <v>0</v>
      </c>
      <c r="AU272" s="72">
        <f>[1]Ordinato!BP272</f>
        <v>0</v>
      </c>
      <c r="AV272" s="54">
        <f>[1]Ordinato!BQ272</f>
        <v>0</v>
      </c>
      <c r="AW272" s="72">
        <f>[1]Ordinato!BR272</f>
        <v>10</v>
      </c>
      <c r="AX272" s="54">
        <f>[1]Ordinato!BS272</f>
        <v>5</v>
      </c>
      <c r="AY272" s="72">
        <f>[1]Ordinato!BT272</f>
        <v>0</v>
      </c>
      <c r="AZ272" s="54">
        <f>[1]Ordinato!BU272</f>
        <v>0</v>
      </c>
      <c r="BA272" s="72">
        <f>[1]Ordinato!BV272</f>
        <v>0</v>
      </c>
      <c r="BB272" s="54">
        <f>[1]Ordinato!BW272</f>
        <v>0</v>
      </c>
      <c r="BC272" s="72">
        <f>[1]Ordinato!BX272</f>
        <v>0</v>
      </c>
      <c r="BD272" s="54">
        <f>[1]Ordinato!BY272</f>
        <v>0</v>
      </c>
      <c r="BE272" s="72">
        <f>[1]Ordinato!BZ272</f>
        <v>0</v>
      </c>
      <c r="BF272" s="54">
        <f>[1]Ordinato!CA272</f>
        <v>0</v>
      </c>
      <c r="BG272" s="72">
        <f>[1]Ordinato!CB272</f>
        <v>0</v>
      </c>
      <c r="BH272" s="54">
        <f>[1]Ordinato!CC272</f>
        <v>0</v>
      </c>
      <c r="BI272" s="72">
        <f>[1]Ordinato!CD272</f>
        <v>0</v>
      </c>
      <c r="BJ272" s="54">
        <f>[1]Ordinato!CE272</f>
        <v>0</v>
      </c>
      <c r="BK272" s="72">
        <f>[1]Ordinato!CF272</f>
        <v>0</v>
      </c>
      <c r="BL272" s="54">
        <f>[1]Ordinato!CG272</f>
        <v>0</v>
      </c>
      <c r="BM272" s="74">
        <f>[1]Ordinato!CH272</f>
        <v>19.5</v>
      </c>
      <c r="BN272" s="71">
        <f>[1]Ordinato!CI272</f>
        <v>43</v>
      </c>
      <c r="BO272" s="54">
        <f>[1]Ordinato!CJ272</f>
        <v>6</v>
      </c>
      <c r="BP272" s="72">
        <f>[1]Ordinato!CK272</f>
        <v>26</v>
      </c>
      <c r="BQ272" s="54">
        <f>[1]Ordinato!CL272</f>
        <v>3</v>
      </c>
      <c r="BR272" s="58">
        <f>[1]Ordinato!CM272</f>
        <v>9</v>
      </c>
      <c r="BT272" s="59">
        <f t="shared" si="16"/>
        <v>22</v>
      </c>
      <c r="BU272" s="60">
        <f t="shared" si="17"/>
        <v>19.5</v>
      </c>
      <c r="BV272" s="60">
        <f t="shared" si="18"/>
        <v>9</v>
      </c>
      <c r="BW272" s="61">
        <f t="shared" si="19"/>
        <v>50.5</v>
      </c>
      <c r="BX272" s="75" t="s">
        <v>53</v>
      </c>
    </row>
    <row r="273" spans="1:76" ht="15.75" customHeight="1" x14ac:dyDescent="0.25">
      <c r="A273" s="63">
        <f>[1]Ordinato!C273</f>
        <v>269</v>
      </c>
      <c r="B273" s="43">
        <f>[1]Ordinato!D273</f>
        <v>50</v>
      </c>
      <c r="C273" s="44">
        <f>[1]Ordinato!E273</f>
        <v>26</v>
      </c>
      <c r="D273" s="44">
        <f>[1]Ordinato!F273</f>
        <v>18</v>
      </c>
      <c r="E273" s="44">
        <f>[1]Ordinato!G273</f>
        <v>6</v>
      </c>
      <c r="F273" s="45" t="str">
        <f>[1]Ordinato!H273</f>
        <v>II</v>
      </c>
      <c r="G273" s="64" t="str">
        <f>[1]Ordinato!J273</f>
        <v>CSIC86100N</v>
      </c>
      <c r="H273" s="65" t="str">
        <f>[1]Ordinato!K273</f>
        <v>I.C. GUARDIA P. - BONIFATI</v>
      </c>
      <c r="I273" s="65" t="str">
        <f>[1]Ordinato!L273</f>
        <v>GUARDIA PIEMONTESE</v>
      </c>
      <c r="J273" s="66" t="str">
        <f>[1]Ordinato!M273</f>
        <v>CS</v>
      </c>
      <c r="K273" s="67">
        <f>[1]Ordinato!AF273</f>
        <v>490</v>
      </c>
      <c r="L273" s="68">
        <f>[1]Ordinato!AG273</f>
        <v>4</v>
      </c>
      <c r="M273" s="69">
        <f>[1]Ordinato!AH273</f>
        <v>67</v>
      </c>
      <c r="N273" s="68">
        <f>[1]Ordinato!AI273</f>
        <v>10</v>
      </c>
      <c r="O273" s="69">
        <f>[1]Ordinato!AJ273</f>
        <v>17</v>
      </c>
      <c r="P273" s="68">
        <f>[1]Ordinato!AK273</f>
        <v>4</v>
      </c>
      <c r="Q273" s="70">
        <f>[1]Ordinato!AL273</f>
        <v>18</v>
      </c>
      <c r="R273" s="71">
        <f>[1]Ordinato!AM273</f>
        <v>4</v>
      </c>
      <c r="S273" s="54">
        <f>[1]Ordinato!AN273</f>
        <v>2</v>
      </c>
      <c r="T273" s="72">
        <f>[1]Ordinato!AO273</f>
        <v>2</v>
      </c>
      <c r="U273" s="54">
        <f>[1]Ordinato!AP273</f>
        <v>2</v>
      </c>
      <c r="V273" s="72">
        <f>[1]Ordinato!AQ273</f>
        <v>11</v>
      </c>
      <c r="W273" s="54">
        <f>[1]Ordinato!AR273</f>
        <v>10</v>
      </c>
      <c r="X273" s="72">
        <f>[1]Ordinato!AS273</f>
        <v>3</v>
      </c>
      <c r="Y273" s="54">
        <f>[1]Ordinato!AT273</f>
        <v>3</v>
      </c>
      <c r="Z273" s="72">
        <f>[1]Ordinato!AU273</f>
        <v>0</v>
      </c>
      <c r="AA273" s="54">
        <f>[1]Ordinato!AV273</f>
        <v>0</v>
      </c>
      <c r="AB273" s="73">
        <f>[1]Ordinato!AW273</f>
        <v>0</v>
      </c>
      <c r="AC273" s="54">
        <f>[1]Ordinato!AX273</f>
        <v>0</v>
      </c>
      <c r="AD273" s="72">
        <f>[1]Ordinato!AY273</f>
        <v>37</v>
      </c>
      <c r="AE273" s="54">
        <f>[1]Ordinato!AZ273</f>
        <v>3</v>
      </c>
      <c r="AF273" s="73">
        <f>[1]Ordinato!BA273</f>
        <v>0</v>
      </c>
      <c r="AG273" s="54">
        <f>[1]Ordinato!BB273</f>
        <v>0</v>
      </c>
      <c r="AH273" s="73">
        <f>[1]Ordinato!BC273</f>
        <v>0</v>
      </c>
      <c r="AI273" s="54">
        <f>[1]Ordinato!BD273</f>
        <v>0</v>
      </c>
      <c r="AJ273" s="73">
        <f>[1]Ordinato!BE273</f>
        <v>0</v>
      </c>
      <c r="AK273" s="54">
        <f>[1]Ordinato!BF273</f>
        <v>0</v>
      </c>
      <c r="AL273" s="73">
        <f>[1]Ordinato!BG273</f>
        <v>0</v>
      </c>
      <c r="AM273" s="54">
        <f>[1]Ordinato!BH273</f>
        <v>0</v>
      </c>
      <c r="AN273" s="73">
        <f>[1]Ordinato!BI273</f>
        <v>0</v>
      </c>
      <c r="AO273" s="54">
        <f>[1]Ordinato!BJ273</f>
        <v>0</v>
      </c>
      <c r="AP273" s="72">
        <f>[1]Ordinato!BK273</f>
        <v>0</v>
      </c>
      <c r="AQ273" s="72">
        <f>[1]Ordinato!BL273</f>
        <v>0</v>
      </c>
      <c r="AR273" s="54">
        <f>[1]Ordinato!BM273</f>
        <v>0</v>
      </c>
      <c r="AS273" s="72">
        <f>[1]Ordinato!BN273</f>
        <v>0</v>
      </c>
      <c r="AT273" s="54">
        <f>[1]Ordinato!BO273</f>
        <v>0</v>
      </c>
      <c r="AU273" s="72">
        <f>[1]Ordinato!BP273</f>
        <v>0</v>
      </c>
      <c r="AV273" s="54">
        <f>[1]Ordinato!BQ273</f>
        <v>0</v>
      </c>
      <c r="AW273" s="72">
        <f>[1]Ordinato!BR273</f>
        <v>19</v>
      </c>
      <c r="AX273" s="54">
        <f>[1]Ordinato!BS273</f>
        <v>6</v>
      </c>
      <c r="AY273" s="72">
        <f>[1]Ordinato!BT273</f>
        <v>0</v>
      </c>
      <c r="AZ273" s="54">
        <f>[1]Ordinato!BU273</f>
        <v>0</v>
      </c>
      <c r="BA273" s="72">
        <f>[1]Ordinato!BV273</f>
        <v>0</v>
      </c>
      <c r="BB273" s="54">
        <f>[1]Ordinato!BW273</f>
        <v>0</v>
      </c>
      <c r="BC273" s="72">
        <f>[1]Ordinato!BX273</f>
        <v>0</v>
      </c>
      <c r="BD273" s="54">
        <f>[1]Ordinato!BY273</f>
        <v>0</v>
      </c>
      <c r="BE273" s="72">
        <f>[1]Ordinato!BZ273</f>
        <v>0</v>
      </c>
      <c r="BF273" s="54">
        <f>[1]Ordinato!CA273</f>
        <v>0</v>
      </c>
      <c r="BG273" s="72">
        <f>[1]Ordinato!CB273</f>
        <v>0</v>
      </c>
      <c r="BH273" s="54">
        <f>[1]Ordinato!CC273</f>
        <v>0</v>
      </c>
      <c r="BI273" s="72">
        <f>[1]Ordinato!CD273</f>
        <v>0</v>
      </c>
      <c r="BJ273" s="54">
        <f>[1]Ordinato!CE273</f>
        <v>0</v>
      </c>
      <c r="BK273" s="72">
        <f>[1]Ordinato!CF273</f>
        <v>0</v>
      </c>
      <c r="BL273" s="54">
        <f>[1]Ordinato!CG273</f>
        <v>0</v>
      </c>
      <c r="BM273" s="74">
        <f>[1]Ordinato!CH273</f>
        <v>26</v>
      </c>
      <c r="BN273" s="71">
        <f>[1]Ordinato!CI273</f>
        <v>9</v>
      </c>
      <c r="BO273" s="54">
        <f>[1]Ordinato!CJ273</f>
        <v>3</v>
      </c>
      <c r="BP273" s="72">
        <f>[1]Ordinato!CK273</f>
        <v>14</v>
      </c>
      <c r="BQ273" s="54">
        <f>[1]Ordinato!CL273</f>
        <v>3</v>
      </c>
      <c r="BR273" s="58">
        <f>[1]Ordinato!CM273</f>
        <v>6</v>
      </c>
      <c r="BT273" s="59">
        <f t="shared" si="16"/>
        <v>18</v>
      </c>
      <c r="BU273" s="60">
        <f t="shared" si="17"/>
        <v>26</v>
      </c>
      <c r="BV273" s="60">
        <f t="shared" si="18"/>
        <v>6</v>
      </c>
      <c r="BW273" s="61">
        <f t="shared" si="19"/>
        <v>50</v>
      </c>
      <c r="BX273" s="75" t="s">
        <v>53</v>
      </c>
    </row>
    <row r="274" spans="1:76" ht="15.75" customHeight="1" x14ac:dyDescent="0.25">
      <c r="A274" s="63">
        <f>[1]Ordinato!C274</f>
        <v>270</v>
      </c>
      <c r="B274" s="43">
        <f>[1]Ordinato!D274</f>
        <v>50</v>
      </c>
      <c r="C274" s="44">
        <f>[1]Ordinato!E274</f>
        <v>23</v>
      </c>
      <c r="D274" s="44">
        <f>[1]Ordinato!F274</f>
        <v>17</v>
      </c>
      <c r="E274" s="44">
        <f>[1]Ordinato!G274</f>
        <v>10</v>
      </c>
      <c r="F274" s="45" t="str">
        <f>[1]Ordinato!H274</f>
        <v>II</v>
      </c>
      <c r="G274" s="64" t="str">
        <f>[1]Ordinato!J274</f>
        <v>RCIS00100R</v>
      </c>
      <c r="H274" s="65" t="str">
        <f>[1]Ordinato!K274</f>
        <v xml:space="preserve">I.I.S. "FAMILIARI" </v>
      </c>
      <c r="I274" s="65" t="str">
        <f>[1]Ordinato!L274</f>
        <v>MELITO DI PORTO SALVO</v>
      </c>
      <c r="J274" s="66" t="str">
        <f>[1]Ordinato!M274</f>
        <v>RC</v>
      </c>
      <c r="K274" s="67">
        <f>[1]Ordinato!AF274</f>
        <v>486</v>
      </c>
      <c r="L274" s="68">
        <f>[1]Ordinato!AG274</f>
        <v>4</v>
      </c>
      <c r="M274" s="69">
        <f>[1]Ordinato!AH274</f>
        <v>57</v>
      </c>
      <c r="N274" s="68">
        <f>[1]Ordinato!AI274</f>
        <v>8</v>
      </c>
      <c r="O274" s="69">
        <f>[1]Ordinato!AJ274</f>
        <v>21</v>
      </c>
      <c r="P274" s="68">
        <f>[1]Ordinato!AK274</f>
        <v>5</v>
      </c>
      <c r="Q274" s="70">
        <f>[1]Ordinato!AL274</f>
        <v>17</v>
      </c>
      <c r="R274" s="71">
        <f>[1]Ordinato!AM274</f>
        <v>1</v>
      </c>
      <c r="S274" s="54">
        <f>[1]Ordinato!AN274</f>
        <v>0.5</v>
      </c>
      <c r="T274" s="72">
        <f>[1]Ordinato!AO274</f>
        <v>0</v>
      </c>
      <c r="U274" s="54">
        <f>[1]Ordinato!AP274</f>
        <v>0</v>
      </c>
      <c r="V274" s="72">
        <f>[1]Ordinato!AQ274</f>
        <v>4</v>
      </c>
      <c r="W274" s="54">
        <f>[1]Ordinato!AR274</f>
        <v>4</v>
      </c>
      <c r="X274" s="72">
        <f>[1]Ordinato!AS274</f>
        <v>7</v>
      </c>
      <c r="Y274" s="54">
        <f>[1]Ordinato!AT274</f>
        <v>4</v>
      </c>
      <c r="Z274" s="72">
        <f>[1]Ordinato!AU274</f>
        <v>3</v>
      </c>
      <c r="AA274" s="54">
        <f>[1]Ordinato!AV274</f>
        <v>1.5</v>
      </c>
      <c r="AB274" s="73">
        <f>[1]Ordinato!AW274</f>
        <v>0</v>
      </c>
      <c r="AC274" s="54">
        <f>[1]Ordinato!AX274</f>
        <v>0</v>
      </c>
      <c r="AD274" s="72">
        <f>[1]Ordinato!AY274</f>
        <v>31</v>
      </c>
      <c r="AE274" s="54">
        <f>[1]Ordinato!AZ274</f>
        <v>2</v>
      </c>
      <c r="AF274" s="73">
        <f>[1]Ordinato!BA274</f>
        <v>0</v>
      </c>
      <c r="AG274" s="54">
        <f>[1]Ordinato!BB274</f>
        <v>0</v>
      </c>
      <c r="AH274" s="73">
        <f>[1]Ordinato!BC274</f>
        <v>0</v>
      </c>
      <c r="AI274" s="54">
        <f>[1]Ordinato!BD274</f>
        <v>0</v>
      </c>
      <c r="AJ274" s="73">
        <f>[1]Ordinato!BE274</f>
        <v>0</v>
      </c>
      <c r="AK274" s="54">
        <f>[1]Ordinato!BF274</f>
        <v>0</v>
      </c>
      <c r="AL274" s="73">
        <f>[1]Ordinato!BG274</f>
        <v>0</v>
      </c>
      <c r="AM274" s="54">
        <f>[1]Ordinato!BH274</f>
        <v>0</v>
      </c>
      <c r="AN274" s="73" t="str">
        <f>[1]Ordinato!BI274</f>
        <v>x</v>
      </c>
      <c r="AO274" s="54">
        <f>[1]Ordinato!BJ274</f>
        <v>3</v>
      </c>
      <c r="AP274" s="72">
        <f>[1]Ordinato!BK274</f>
        <v>0</v>
      </c>
      <c r="AQ274" s="72">
        <f>[1]Ordinato!BL274</f>
        <v>10</v>
      </c>
      <c r="AR274" s="54">
        <f>[1]Ordinato!BM274</f>
        <v>8</v>
      </c>
      <c r="AS274" s="72">
        <f>[1]Ordinato!BN274</f>
        <v>0</v>
      </c>
      <c r="AT274" s="54">
        <f>[1]Ordinato!BO274</f>
        <v>0</v>
      </c>
      <c r="AU274" s="72">
        <f>[1]Ordinato!BP274</f>
        <v>0</v>
      </c>
      <c r="AV274" s="54">
        <f>[1]Ordinato!BQ274</f>
        <v>0</v>
      </c>
      <c r="AW274" s="72">
        <f>[1]Ordinato!BR274</f>
        <v>0</v>
      </c>
      <c r="AX274" s="54">
        <f>[1]Ordinato!BS274</f>
        <v>0</v>
      </c>
      <c r="AY274" s="72">
        <f>[1]Ordinato!BT274</f>
        <v>0</v>
      </c>
      <c r="AZ274" s="54">
        <f>[1]Ordinato!BU274</f>
        <v>0</v>
      </c>
      <c r="BA274" s="72">
        <f>[1]Ordinato!BV274</f>
        <v>0</v>
      </c>
      <c r="BB274" s="54">
        <f>[1]Ordinato!BW274</f>
        <v>0</v>
      </c>
      <c r="BC274" s="72">
        <f>[1]Ordinato!BX274</f>
        <v>0</v>
      </c>
      <c r="BD274" s="54">
        <f>[1]Ordinato!BY274</f>
        <v>0</v>
      </c>
      <c r="BE274" s="72">
        <f>[1]Ordinato!BZ274</f>
        <v>0</v>
      </c>
      <c r="BF274" s="54">
        <f>[1]Ordinato!CA274</f>
        <v>0</v>
      </c>
      <c r="BG274" s="72">
        <f>[1]Ordinato!CB274</f>
        <v>0</v>
      </c>
      <c r="BH274" s="54">
        <f>[1]Ordinato!CC274</f>
        <v>0</v>
      </c>
      <c r="BI274" s="72">
        <f>[1]Ordinato!CD274</f>
        <v>0</v>
      </c>
      <c r="BJ274" s="54">
        <f>[1]Ordinato!CE274</f>
        <v>0</v>
      </c>
      <c r="BK274" s="72">
        <f>[1]Ordinato!CF274</f>
        <v>0</v>
      </c>
      <c r="BL274" s="54">
        <f>[1]Ordinato!CG274</f>
        <v>0</v>
      </c>
      <c r="BM274" s="74">
        <f>[1]Ordinato!CH274</f>
        <v>23</v>
      </c>
      <c r="BN274" s="71">
        <f>[1]Ordinato!CI274</f>
        <v>29</v>
      </c>
      <c r="BO274" s="54">
        <f>[1]Ordinato!CJ274</f>
        <v>6</v>
      </c>
      <c r="BP274" s="72">
        <f>[1]Ordinato!CK274</f>
        <v>82</v>
      </c>
      <c r="BQ274" s="54">
        <f>[1]Ordinato!CL274</f>
        <v>4</v>
      </c>
      <c r="BR274" s="58">
        <f>[1]Ordinato!CM274</f>
        <v>10</v>
      </c>
      <c r="BT274" s="59">
        <f t="shared" si="16"/>
        <v>17</v>
      </c>
      <c r="BU274" s="60">
        <f t="shared" si="17"/>
        <v>23</v>
      </c>
      <c r="BV274" s="60">
        <f t="shared" si="18"/>
        <v>10</v>
      </c>
      <c r="BW274" s="61">
        <f t="shared" si="19"/>
        <v>50</v>
      </c>
      <c r="BX274" s="75" t="s">
        <v>53</v>
      </c>
    </row>
    <row r="275" spans="1:76" ht="15.75" customHeight="1" x14ac:dyDescent="0.25">
      <c r="A275" s="63">
        <f>[1]Ordinato!C275</f>
        <v>271</v>
      </c>
      <c r="B275" s="43">
        <f>[1]Ordinato!D275</f>
        <v>49.5</v>
      </c>
      <c r="C275" s="44">
        <f>[1]Ordinato!E275</f>
        <v>18.5</v>
      </c>
      <c r="D275" s="44">
        <f>[1]Ordinato!F275</f>
        <v>24</v>
      </c>
      <c r="E275" s="44">
        <f>[1]Ordinato!G275</f>
        <v>7</v>
      </c>
      <c r="F275" s="45" t="str">
        <f>[1]Ordinato!H275</f>
        <v>II</v>
      </c>
      <c r="G275" s="64" t="str">
        <f>[1]Ordinato!J275</f>
        <v>CSIC84100C</v>
      </c>
      <c r="H275" s="65" t="str">
        <f>[1]Ordinato!K275</f>
        <v>I.C.</v>
      </c>
      <c r="I275" s="65" t="str">
        <f>[1]Ordinato!L275</f>
        <v>SAN LUCIDO</v>
      </c>
      <c r="J275" s="66" t="str">
        <f>[1]Ordinato!M275</f>
        <v>CS</v>
      </c>
      <c r="K275" s="67">
        <f>[1]Ordinato!AF275</f>
        <v>568</v>
      </c>
      <c r="L275" s="68">
        <f>[1]Ordinato!AG275</f>
        <v>8</v>
      </c>
      <c r="M275" s="69">
        <f>[1]Ordinato!AH275</f>
        <v>71</v>
      </c>
      <c r="N275" s="68">
        <f>[1]Ordinato!AI275</f>
        <v>12</v>
      </c>
      <c r="O275" s="69">
        <f>[1]Ordinato!AJ275</f>
        <v>17</v>
      </c>
      <c r="P275" s="68">
        <f>[1]Ordinato!AK275</f>
        <v>4</v>
      </c>
      <c r="Q275" s="70">
        <f>[1]Ordinato!AL275</f>
        <v>24</v>
      </c>
      <c r="R275" s="71">
        <f>[1]Ordinato!AM275</f>
        <v>5</v>
      </c>
      <c r="S275" s="54">
        <f>[1]Ordinato!AN275</f>
        <v>2.5</v>
      </c>
      <c r="T275" s="72">
        <f>[1]Ordinato!AO275</f>
        <v>1</v>
      </c>
      <c r="U275" s="54">
        <f>[1]Ordinato!AP275</f>
        <v>1</v>
      </c>
      <c r="V275" s="72">
        <f>[1]Ordinato!AQ275</f>
        <v>7</v>
      </c>
      <c r="W275" s="54">
        <f>[1]Ordinato!AR275</f>
        <v>7</v>
      </c>
      <c r="X275" s="72">
        <f>[1]Ordinato!AS275</f>
        <v>3</v>
      </c>
      <c r="Y275" s="54">
        <f>[1]Ordinato!AT275</f>
        <v>3</v>
      </c>
      <c r="Z275" s="72">
        <f>[1]Ordinato!AU275</f>
        <v>0</v>
      </c>
      <c r="AA275" s="54">
        <f>[1]Ordinato!AV275</f>
        <v>0</v>
      </c>
      <c r="AB275" s="73">
        <f>[1]Ordinato!AW275</f>
        <v>0</v>
      </c>
      <c r="AC275" s="54">
        <f>[1]Ordinato!AX275</f>
        <v>0</v>
      </c>
      <c r="AD275" s="72">
        <f>[1]Ordinato!AY275</f>
        <v>37</v>
      </c>
      <c r="AE275" s="54">
        <f>[1]Ordinato!AZ275</f>
        <v>3</v>
      </c>
      <c r="AF275" s="73">
        <f>[1]Ordinato!BA275</f>
        <v>0</v>
      </c>
      <c r="AG275" s="54">
        <f>[1]Ordinato!BB275</f>
        <v>0</v>
      </c>
      <c r="AH275" s="73">
        <f>[1]Ordinato!BC275</f>
        <v>0</v>
      </c>
      <c r="AI275" s="54">
        <f>[1]Ordinato!BD275</f>
        <v>0</v>
      </c>
      <c r="AJ275" s="73">
        <f>[1]Ordinato!BE275</f>
        <v>0</v>
      </c>
      <c r="AK275" s="54">
        <f>[1]Ordinato!BF275</f>
        <v>0</v>
      </c>
      <c r="AL275" s="73">
        <f>[1]Ordinato!BG275</f>
        <v>0</v>
      </c>
      <c r="AM275" s="54">
        <f>[1]Ordinato!BH275</f>
        <v>0</v>
      </c>
      <c r="AN275" s="73">
        <f>[1]Ordinato!BI275</f>
        <v>0</v>
      </c>
      <c r="AO275" s="54">
        <f>[1]Ordinato!BJ275</f>
        <v>0</v>
      </c>
      <c r="AP275" s="72">
        <f>[1]Ordinato!BK275</f>
        <v>0</v>
      </c>
      <c r="AQ275" s="72">
        <f>[1]Ordinato!BL275</f>
        <v>0</v>
      </c>
      <c r="AR275" s="54">
        <f>[1]Ordinato!BM275</f>
        <v>0</v>
      </c>
      <c r="AS275" s="72">
        <f>[1]Ordinato!BN275</f>
        <v>0</v>
      </c>
      <c r="AT275" s="54">
        <f>[1]Ordinato!BO275</f>
        <v>0</v>
      </c>
      <c r="AU275" s="72">
        <f>[1]Ordinato!BP275</f>
        <v>0</v>
      </c>
      <c r="AV275" s="54">
        <f>[1]Ordinato!BQ275</f>
        <v>0</v>
      </c>
      <c r="AW275" s="72">
        <f>[1]Ordinato!BR275</f>
        <v>4</v>
      </c>
      <c r="AX275" s="54">
        <f>[1]Ordinato!BS275</f>
        <v>2</v>
      </c>
      <c r="AY275" s="72">
        <f>[1]Ordinato!BT275</f>
        <v>0</v>
      </c>
      <c r="AZ275" s="54">
        <f>[1]Ordinato!BU275</f>
        <v>0</v>
      </c>
      <c r="BA275" s="72">
        <f>[1]Ordinato!BV275</f>
        <v>0</v>
      </c>
      <c r="BB275" s="54">
        <f>[1]Ordinato!BW275</f>
        <v>0</v>
      </c>
      <c r="BC275" s="72">
        <f>[1]Ordinato!BX275</f>
        <v>0</v>
      </c>
      <c r="BD275" s="54">
        <f>[1]Ordinato!BY275</f>
        <v>0</v>
      </c>
      <c r="BE275" s="72">
        <f>[1]Ordinato!BZ275</f>
        <v>0</v>
      </c>
      <c r="BF275" s="54">
        <f>[1]Ordinato!CA275</f>
        <v>0</v>
      </c>
      <c r="BG275" s="72">
        <f>[1]Ordinato!CB275</f>
        <v>0</v>
      </c>
      <c r="BH275" s="54">
        <f>[1]Ordinato!CC275</f>
        <v>0</v>
      </c>
      <c r="BI275" s="72">
        <f>[1]Ordinato!CD275</f>
        <v>0</v>
      </c>
      <c r="BJ275" s="54">
        <f>[1]Ordinato!CE275</f>
        <v>0</v>
      </c>
      <c r="BK275" s="72">
        <f>[1]Ordinato!CF275</f>
        <v>0</v>
      </c>
      <c r="BL275" s="54">
        <f>[1]Ordinato!CG275</f>
        <v>0</v>
      </c>
      <c r="BM275" s="74">
        <f>[1]Ordinato!CH275</f>
        <v>18.5</v>
      </c>
      <c r="BN275" s="71">
        <f>[1]Ordinato!CI275</f>
        <v>17</v>
      </c>
      <c r="BO275" s="54">
        <f>[1]Ordinato!CJ275</f>
        <v>6</v>
      </c>
      <c r="BP275" s="72">
        <f>[1]Ordinato!CK275</f>
        <v>8</v>
      </c>
      <c r="BQ275" s="54">
        <f>[1]Ordinato!CL275</f>
        <v>1</v>
      </c>
      <c r="BR275" s="58">
        <f>[1]Ordinato!CM275</f>
        <v>7</v>
      </c>
      <c r="BT275" s="59">
        <f t="shared" si="16"/>
        <v>24</v>
      </c>
      <c r="BU275" s="60">
        <f t="shared" si="17"/>
        <v>18.5</v>
      </c>
      <c r="BV275" s="60">
        <f t="shared" si="18"/>
        <v>7</v>
      </c>
      <c r="BW275" s="61">
        <f t="shared" si="19"/>
        <v>49.5</v>
      </c>
      <c r="BX275" s="75" t="s">
        <v>53</v>
      </c>
    </row>
    <row r="276" spans="1:76" ht="15.75" customHeight="1" x14ac:dyDescent="0.25">
      <c r="A276" s="63">
        <f>[1]Ordinato!C276</f>
        <v>272</v>
      </c>
      <c r="B276" s="43">
        <f>[1]Ordinato!D276</f>
        <v>49</v>
      </c>
      <c r="C276" s="44">
        <f>[1]Ordinato!E276</f>
        <v>25</v>
      </c>
      <c r="D276" s="44">
        <f>[1]Ordinato!F276</f>
        <v>19</v>
      </c>
      <c r="E276" s="44">
        <f>[1]Ordinato!G276</f>
        <v>5</v>
      </c>
      <c r="F276" s="45" t="str">
        <f>[1]Ordinato!H276</f>
        <v>II</v>
      </c>
      <c r="G276" s="64" t="str">
        <f>[1]Ordinato!J276</f>
        <v>CZIC81400X</v>
      </c>
      <c r="H276" s="65" t="str">
        <f>[1]Ordinato!K276</f>
        <v>I.C. DON LORENZO MILANI</v>
      </c>
      <c r="I276" s="65" t="str">
        <f>[1]Ordinato!L276</f>
        <v>MARTIRANO</v>
      </c>
      <c r="J276" s="66" t="str">
        <f>[1]Ordinato!M276</f>
        <v>CZ</v>
      </c>
      <c r="K276" s="67">
        <f>[1]Ordinato!AF276</f>
        <v>410</v>
      </c>
      <c r="L276" s="68">
        <f>[1]Ordinato!AG276</f>
        <v>4</v>
      </c>
      <c r="M276" s="69">
        <f>[1]Ordinato!AH276</f>
        <v>71</v>
      </c>
      <c r="N276" s="68">
        <f>[1]Ordinato!AI276</f>
        <v>12</v>
      </c>
      <c r="O276" s="69">
        <f>[1]Ordinato!AJ276</f>
        <v>13</v>
      </c>
      <c r="P276" s="68">
        <f>[1]Ordinato!AK276</f>
        <v>3</v>
      </c>
      <c r="Q276" s="70">
        <f>[1]Ordinato!AL276</f>
        <v>19</v>
      </c>
      <c r="R276" s="71">
        <f>[1]Ordinato!AM276</f>
        <v>6</v>
      </c>
      <c r="S276" s="54">
        <f>[1]Ordinato!AN276</f>
        <v>3</v>
      </c>
      <c r="T276" s="72">
        <f>[1]Ordinato!AO276</f>
        <v>4</v>
      </c>
      <c r="U276" s="54">
        <f>[1]Ordinato!AP276</f>
        <v>4</v>
      </c>
      <c r="V276" s="72">
        <f>[1]Ordinato!AQ276</f>
        <v>16</v>
      </c>
      <c r="W276" s="54">
        <f>[1]Ordinato!AR276</f>
        <v>10</v>
      </c>
      <c r="X276" s="72">
        <f>[1]Ordinato!AS276</f>
        <v>3</v>
      </c>
      <c r="Y276" s="54">
        <f>[1]Ordinato!AT276</f>
        <v>3</v>
      </c>
      <c r="Z276" s="72">
        <f>[1]Ordinato!AU276</f>
        <v>0</v>
      </c>
      <c r="AA276" s="54">
        <f>[1]Ordinato!AV276</f>
        <v>0</v>
      </c>
      <c r="AB276" s="73">
        <f>[1]Ordinato!AW276</f>
        <v>0</v>
      </c>
      <c r="AC276" s="54">
        <f>[1]Ordinato!AX276</f>
        <v>0</v>
      </c>
      <c r="AD276" s="72">
        <f>[1]Ordinato!AY276</f>
        <v>37</v>
      </c>
      <c r="AE276" s="54">
        <f>[1]Ordinato!AZ276</f>
        <v>3</v>
      </c>
      <c r="AF276" s="73">
        <f>[1]Ordinato!BA276</f>
        <v>0</v>
      </c>
      <c r="AG276" s="54">
        <f>[1]Ordinato!BB276</f>
        <v>0</v>
      </c>
      <c r="AH276" s="73">
        <f>[1]Ordinato!BC276</f>
        <v>0</v>
      </c>
      <c r="AI276" s="54">
        <f>[1]Ordinato!BD276</f>
        <v>0</v>
      </c>
      <c r="AJ276" s="73">
        <f>[1]Ordinato!BE276</f>
        <v>0</v>
      </c>
      <c r="AK276" s="54">
        <f>[1]Ordinato!BF276</f>
        <v>0</v>
      </c>
      <c r="AL276" s="73">
        <f>[1]Ordinato!BG276</f>
        <v>0</v>
      </c>
      <c r="AM276" s="54">
        <f>[1]Ordinato!BH276</f>
        <v>0</v>
      </c>
      <c r="AN276" s="73">
        <f>[1]Ordinato!BI276</f>
        <v>0</v>
      </c>
      <c r="AO276" s="54">
        <f>[1]Ordinato!BJ276</f>
        <v>0</v>
      </c>
      <c r="AP276" s="72">
        <f>[1]Ordinato!BK276</f>
        <v>0</v>
      </c>
      <c r="AQ276" s="72">
        <f>[1]Ordinato!BL276</f>
        <v>0</v>
      </c>
      <c r="AR276" s="54">
        <f>[1]Ordinato!BM276</f>
        <v>0</v>
      </c>
      <c r="AS276" s="72">
        <f>[1]Ordinato!BN276</f>
        <v>0</v>
      </c>
      <c r="AT276" s="54">
        <f>[1]Ordinato!BO276</f>
        <v>0</v>
      </c>
      <c r="AU276" s="72">
        <f>[1]Ordinato!BP276</f>
        <v>0</v>
      </c>
      <c r="AV276" s="54">
        <f>[1]Ordinato!BQ276</f>
        <v>0</v>
      </c>
      <c r="AW276" s="72">
        <f>[1]Ordinato!BR276</f>
        <v>4</v>
      </c>
      <c r="AX276" s="54">
        <f>[1]Ordinato!BS276</f>
        <v>2</v>
      </c>
      <c r="AY276" s="72">
        <f>[1]Ordinato!BT276</f>
        <v>0</v>
      </c>
      <c r="AZ276" s="54">
        <f>[1]Ordinato!BU276</f>
        <v>0</v>
      </c>
      <c r="BA276" s="72">
        <f>[1]Ordinato!BV276</f>
        <v>0</v>
      </c>
      <c r="BB276" s="54">
        <f>[1]Ordinato!BW276</f>
        <v>0</v>
      </c>
      <c r="BC276" s="72">
        <f>[1]Ordinato!BX276</f>
        <v>0</v>
      </c>
      <c r="BD276" s="54">
        <f>[1]Ordinato!BY276</f>
        <v>0</v>
      </c>
      <c r="BE276" s="72">
        <f>[1]Ordinato!BZ276</f>
        <v>0</v>
      </c>
      <c r="BF276" s="54">
        <f>[1]Ordinato!CA276</f>
        <v>0</v>
      </c>
      <c r="BG276" s="72">
        <f>[1]Ordinato!CB276</f>
        <v>0</v>
      </c>
      <c r="BH276" s="54">
        <f>[1]Ordinato!CC276</f>
        <v>0</v>
      </c>
      <c r="BI276" s="72">
        <f>[1]Ordinato!CD276</f>
        <v>0</v>
      </c>
      <c r="BJ276" s="54">
        <f>[1]Ordinato!CE276</f>
        <v>0</v>
      </c>
      <c r="BK276" s="72">
        <f>[1]Ordinato!CF276</f>
        <v>0</v>
      </c>
      <c r="BL276" s="54">
        <f>[1]Ordinato!CG276</f>
        <v>0</v>
      </c>
      <c r="BM276" s="74">
        <f>[1]Ordinato!CH276</f>
        <v>25</v>
      </c>
      <c r="BN276" s="71">
        <f>[1]Ordinato!CI276</f>
        <v>13</v>
      </c>
      <c r="BO276" s="54">
        <f>[1]Ordinato!CJ276</f>
        <v>4</v>
      </c>
      <c r="BP276" s="72">
        <f>[1]Ordinato!CK276</f>
        <v>3</v>
      </c>
      <c r="BQ276" s="54">
        <f>[1]Ordinato!CL276</f>
        <v>1</v>
      </c>
      <c r="BR276" s="58">
        <f>[1]Ordinato!CM276</f>
        <v>5</v>
      </c>
      <c r="BT276" s="59">
        <f t="shared" si="16"/>
        <v>19</v>
      </c>
      <c r="BU276" s="60">
        <f t="shared" si="17"/>
        <v>25</v>
      </c>
      <c r="BV276" s="60">
        <f t="shared" si="18"/>
        <v>5</v>
      </c>
      <c r="BW276" s="61">
        <f t="shared" si="19"/>
        <v>49</v>
      </c>
      <c r="BX276" s="75" t="s">
        <v>53</v>
      </c>
    </row>
    <row r="277" spans="1:76" ht="15.75" customHeight="1" x14ac:dyDescent="0.25">
      <c r="A277" s="63">
        <f>[1]Ordinato!C277</f>
        <v>273</v>
      </c>
      <c r="B277" s="43">
        <f>[1]Ordinato!D277</f>
        <v>49</v>
      </c>
      <c r="C277" s="44">
        <f>[1]Ordinato!E277</f>
        <v>25</v>
      </c>
      <c r="D277" s="44">
        <f>[1]Ordinato!F277</f>
        <v>18</v>
      </c>
      <c r="E277" s="44">
        <f>[1]Ordinato!G277</f>
        <v>6</v>
      </c>
      <c r="F277" s="45" t="str">
        <f>[1]Ordinato!H277</f>
        <v>II</v>
      </c>
      <c r="G277" s="64" t="str">
        <f>[1]Ordinato!J277</f>
        <v>CSIC88400A</v>
      </c>
      <c r="H277" s="65" t="str">
        <f>[1]Ordinato!K277</f>
        <v>I.C. SAN GIACOMO-LA MUCONE</v>
      </c>
      <c r="I277" s="65" t="str">
        <f>[1]Ordinato!L277</f>
        <v>ACRI</v>
      </c>
      <c r="J277" s="66" t="str">
        <f>[1]Ordinato!M277</f>
        <v>CS</v>
      </c>
      <c r="K277" s="67">
        <f>[1]Ordinato!AF277</f>
        <v>449</v>
      </c>
      <c r="L277" s="68">
        <f>[1]Ordinato!AG277</f>
        <v>4</v>
      </c>
      <c r="M277" s="69">
        <f>[1]Ordinato!AH277</f>
        <v>67</v>
      </c>
      <c r="N277" s="68">
        <f>[1]Ordinato!AI277</f>
        <v>10</v>
      </c>
      <c r="O277" s="69">
        <f>[1]Ordinato!AJ277</f>
        <v>18</v>
      </c>
      <c r="P277" s="68">
        <f>[1]Ordinato!AK277</f>
        <v>4</v>
      </c>
      <c r="Q277" s="70">
        <f>[1]Ordinato!AL277</f>
        <v>18</v>
      </c>
      <c r="R277" s="71">
        <f>[1]Ordinato!AM277</f>
        <v>6</v>
      </c>
      <c r="S277" s="54">
        <f>[1]Ordinato!AN277</f>
        <v>3</v>
      </c>
      <c r="T277" s="72">
        <f>[1]Ordinato!AO277</f>
        <v>0</v>
      </c>
      <c r="U277" s="54">
        <f>[1]Ordinato!AP277</f>
        <v>0</v>
      </c>
      <c r="V277" s="72">
        <f>[1]Ordinato!AQ277</f>
        <v>13</v>
      </c>
      <c r="W277" s="54">
        <f>[1]Ordinato!AR277</f>
        <v>10</v>
      </c>
      <c r="X277" s="72">
        <f>[1]Ordinato!AS277</f>
        <v>3</v>
      </c>
      <c r="Y277" s="54">
        <f>[1]Ordinato!AT277</f>
        <v>3</v>
      </c>
      <c r="Z277" s="72">
        <f>[1]Ordinato!AU277</f>
        <v>0</v>
      </c>
      <c r="AA277" s="54">
        <f>[1]Ordinato!AV277</f>
        <v>0</v>
      </c>
      <c r="AB277" s="73">
        <f>[1]Ordinato!AW277</f>
        <v>0</v>
      </c>
      <c r="AC277" s="54">
        <f>[1]Ordinato!AX277</f>
        <v>0</v>
      </c>
      <c r="AD277" s="72">
        <f>[1]Ordinato!AY277</f>
        <v>37</v>
      </c>
      <c r="AE277" s="54">
        <f>[1]Ordinato!AZ277</f>
        <v>3</v>
      </c>
      <c r="AF277" s="73">
        <f>[1]Ordinato!BA277</f>
        <v>0</v>
      </c>
      <c r="AG277" s="54">
        <f>[1]Ordinato!BB277</f>
        <v>0</v>
      </c>
      <c r="AH277" s="73">
        <f>[1]Ordinato!BC277</f>
        <v>0</v>
      </c>
      <c r="AI277" s="54">
        <f>[1]Ordinato!BD277</f>
        <v>0</v>
      </c>
      <c r="AJ277" s="73">
        <f>[1]Ordinato!BE277</f>
        <v>0</v>
      </c>
      <c r="AK277" s="54">
        <f>[1]Ordinato!BF277</f>
        <v>0</v>
      </c>
      <c r="AL277" s="73">
        <f>[1]Ordinato!BG277</f>
        <v>0</v>
      </c>
      <c r="AM277" s="54">
        <f>[1]Ordinato!BH277</f>
        <v>0</v>
      </c>
      <c r="AN277" s="73">
        <f>[1]Ordinato!BI277</f>
        <v>0</v>
      </c>
      <c r="AO277" s="54">
        <f>[1]Ordinato!BJ277</f>
        <v>0</v>
      </c>
      <c r="AP277" s="72">
        <f>[1]Ordinato!BK277</f>
        <v>0</v>
      </c>
      <c r="AQ277" s="72">
        <f>[1]Ordinato!BL277</f>
        <v>0</v>
      </c>
      <c r="AR277" s="54">
        <f>[1]Ordinato!BM277</f>
        <v>0</v>
      </c>
      <c r="AS277" s="72">
        <f>[1]Ordinato!BN277</f>
        <v>0</v>
      </c>
      <c r="AT277" s="54">
        <f>[1]Ordinato!BO277</f>
        <v>0</v>
      </c>
      <c r="AU277" s="72">
        <f>[1]Ordinato!BP277</f>
        <v>0</v>
      </c>
      <c r="AV277" s="54">
        <f>[1]Ordinato!BQ277</f>
        <v>0</v>
      </c>
      <c r="AW277" s="72">
        <f>[1]Ordinato!BR277</f>
        <v>14</v>
      </c>
      <c r="AX277" s="54">
        <f>[1]Ordinato!BS277</f>
        <v>6</v>
      </c>
      <c r="AY277" s="72">
        <f>[1]Ordinato!BT277</f>
        <v>0</v>
      </c>
      <c r="AZ277" s="54">
        <f>[1]Ordinato!BU277</f>
        <v>0</v>
      </c>
      <c r="BA277" s="72">
        <f>[1]Ordinato!BV277</f>
        <v>0</v>
      </c>
      <c r="BB277" s="54">
        <f>[1]Ordinato!BW277</f>
        <v>0</v>
      </c>
      <c r="BC277" s="72">
        <f>[1]Ordinato!BX277</f>
        <v>0</v>
      </c>
      <c r="BD277" s="54">
        <f>[1]Ordinato!BY277</f>
        <v>0</v>
      </c>
      <c r="BE277" s="72">
        <f>[1]Ordinato!BZ277</f>
        <v>0</v>
      </c>
      <c r="BF277" s="54">
        <f>[1]Ordinato!CA277</f>
        <v>0</v>
      </c>
      <c r="BG277" s="72">
        <f>[1]Ordinato!CB277</f>
        <v>0</v>
      </c>
      <c r="BH277" s="54">
        <f>[1]Ordinato!CC277</f>
        <v>0</v>
      </c>
      <c r="BI277" s="72">
        <f>[1]Ordinato!CD277</f>
        <v>0</v>
      </c>
      <c r="BJ277" s="54">
        <f>[1]Ordinato!CE277</f>
        <v>0</v>
      </c>
      <c r="BK277" s="72">
        <f>[1]Ordinato!CF277</f>
        <v>0</v>
      </c>
      <c r="BL277" s="54">
        <f>[1]Ordinato!CG277</f>
        <v>0</v>
      </c>
      <c r="BM277" s="74">
        <f>[1]Ordinato!CH277</f>
        <v>25</v>
      </c>
      <c r="BN277" s="71">
        <f>[1]Ordinato!CI277</f>
        <v>14</v>
      </c>
      <c r="BO277" s="54">
        <f>[1]Ordinato!CJ277</f>
        <v>5</v>
      </c>
      <c r="BP277" s="72">
        <f>[1]Ordinato!CK277</f>
        <v>7</v>
      </c>
      <c r="BQ277" s="54">
        <f>[1]Ordinato!CL277</f>
        <v>1</v>
      </c>
      <c r="BR277" s="58">
        <f>[1]Ordinato!CM277</f>
        <v>6</v>
      </c>
      <c r="BT277" s="59">
        <f t="shared" si="16"/>
        <v>18</v>
      </c>
      <c r="BU277" s="60">
        <f t="shared" si="17"/>
        <v>25</v>
      </c>
      <c r="BV277" s="60">
        <f t="shared" si="18"/>
        <v>6</v>
      </c>
      <c r="BW277" s="61">
        <f t="shared" si="19"/>
        <v>49</v>
      </c>
      <c r="BX277" s="75" t="s">
        <v>53</v>
      </c>
    </row>
    <row r="278" spans="1:76" ht="15.75" customHeight="1" x14ac:dyDescent="0.25">
      <c r="A278" s="63">
        <f>[1]Ordinato!C278</f>
        <v>274</v>
      </c>
      <c r="B278" s="43">
        <f>[1]Ordinato!D278</f>
        <v>49</v>
      </c>
      <c r="C278" s="44">
        <f>[1]Ordinato!E278</f>
        <v>23</v>
      </c>
      <c r="D278" s="44">
        <f>[1]Ordinato!F278</f>
        <v>20</v>
      </c>
      <c r="E278" s="44">
        <f>[1]Ordinato!G278</f>
        <v>6</v>
      </c>
      <c r="F278" s="45" t="str">
        <f>[1]Ordinato!H278</f>
        <v>II</v>
      </c>
      <c r="G278" s="64" t="str">
        <f>[1]Ordinato!J278</f>
        <v>CSIC819007</v>
      </c>
      <c r="H278" s="65" t="str">
        <f>[1]Ordinato!K278</f>
        <v>I.C.</v>
      </c>
      <c r="I278" s="65" t="str">
        <f>[1]Ordinato!L278</f>
        <v>BELMONTE CALABRO</v>
      </c>
      <c r="J278" s="66" t="str">
        <f>[1]Ordinato!M278</f>
        <v>CS</v>
      </c>
      <c r="K278" s="67">
        <f>[1]Ordinato!AF278</f>
        <v>439</v>
      </c>
      <c r="L278" s="68">
        <f>[1]Ordinato!AG278</f>
        <v>4</v>
      </c>
      <c r="M278" s="69">
        <f>[1]Ordinato!AH278</f>
        <v>71</v>
      </c>
      <c r="N278" s="68">
        <f>[1]Ordinato!AI278</f>
        <v>12</v>
      </c>
      <c r="O278" s="69">
        <f>[1]Ordinato!AJ278</f>
        <v>20</v>
      </c>
      <c r="P278" s="68">
        <f>[1]Ordinato!AK278</f>
        <v>4</v>
      </c>
      <c r="Q278" s="70">
        <f>[1]Ordinato!AL278</f>
        <v>20</v>
      </c>
      <c r="R278" s="71">
        <f>[1]Ordinato!AM278</f>
        <v>5</v>
      </c>
      <c r="S278" s="54">
        <f>[1]Ordinato!AN278</f>
        <v>2.5</v>
      </c>
      <c r="T278" s="72">
        <f>[1]Ordinato!AO278</f>
        <v>2</v>
      </c>
      <c r="U278" s="54">
        <f>[1]Ordinato!AP278</f>
        <v>2</v>
      </c>
      <c r="V278" s="72">
        <f>[1]Ordinato!AQ278</f>
        <v>14</v>
      </c>
      <c r="W278" s="54">
        <f>[1]Ordinato!AR278</f>
        <v>10</v>
      </c>
      <c r="X278" s="72">
        <f>[1]Ordinato!AS278</f>
        <v>3</v>
      </c>
      <c r="Y278" s="54">
        <f>[1]Ordinato!AT278</f>
        <v>3</v>
      </c>
      <c r="Z278" s="72">
        <f>[1]Ordinato!AU278</f>
        <v>0</v>
      </c>
      <c r="AA278" s="54">
        <f>[1]Ordinato!AV278</f>
        <v>0</v>
      </c>
      <c r="AB278" s="73">
        <f>[1]Ordinato!AW278</f>
        <v>0</v>
      </c>
      <c r="AC278" s="54">
        <f>[1]Ordinato!AX278</f>
        <v>0</v>
      </c>
      <c r="AD278" s="72">
        <f>[1]Ordinato!AY278</f>
        <v>37</v>
      </c>
      <c r="AE278" s="54">
        <f>[1]Ordinato!AZ278</f>
        <v>3</v>
      </c>
      <c r="AF278" s="73">
        <f>[1]Ordinato!BA278</f>
        <v>0</v>
      </c>
      <c r="AG278" s="54">
        <f>[1]Ordinato!BB278</f>
        <v>0</v>
      </c>
      <c r="AH278" s="73">
        <f>[1]Ordinato!BC278</f>
        <v>0</v>
      </c>
      <c r="AI278" s="54">
        <f>[1]Ordinato!BD278</f>
        <v>0</v>
      </c>
      <c r="AJ278" s="73">
        <f>[1]Ordinato!BE278</f>
        <v>0</v>
      </c>
      <c r="AK278" s="54">
        <f>[1]Ordinato!BF278</f>
        <v>0</v>
      </c>
      <c r="AL278" s="73">
        <f>[1]Ordinato!BG278</f>
        <v>0</v>
      </c>
      <c r="AM278" s="54">
        <f>[1]Ordinato!BH278</f>
        <v>0</v>
      </c>
      <c r="AN278" s="73">
        <f>[1]Ordinato!BI278</f>
        <v>0</v>
      </c>
      <c r="AO278" s="54">
        <f>[1]Ordinato!BJ278</f>
        <v>0</v>
      </c>
      <c r="AP278" s="72">
        <f>[1]Ordinato!BK278</f>
        <v>0</v>
      </c>
      <c r="AQ278" s="72">
        <f>[1]Ordinato!BL278</f>
        <v>0</v>
      </c>
      <c r="AR278" s="54">
        <f>[1]Ordinato!BM278</f>
        <v>0</v>
      </c>
      <c r="AS278" s="72">
        <f>[1]Ordinato!BN278</f>
        <v>0</v>
      </c>
      <c r="AT278" s="54">
        <f>[1]Ordinato!BO278</f>
        <v>0</v>
      </c>
      <c r="AU278" s="72">
        <f>[1]Ordinato!BP278</f>
        <v>0</v>
      </c>
      <c r="AV278" s="54">
        <f>[1]Ordinato!BQ278</f>
        <v>0</v>
      </c>
      <c r="AW278" s="72">
        <f>[1]Ordinato!BR278</f>
        <v>5</v>
      </c>
      <c r="AX278" s="54">
        <f>[1]Ordinato!BS278</f>
        <v>2.5</v>
      </c>
      <c r="AY278" s="72">
        <f>[1]Ordinato!BT278</f>
        <v>0</v>
      </c>
      <c r="AZ278" s="54">
        <f>[1]Ordinato!BU278</f>
        <v>0</v>
      </c>
      <c r="BA278" s="72">
        <f>[1]Ordinato!BV278</f>
        <v>0</v>
      </c>
      <c r="BB278" s="54">
        <f>[1]Ordinato!BW278</f>
        <v>0</v>
      </c>
      <c r="BC278" s="72">
        <f>[1]Ordinato!BX278</f>
        <v>0</v>
      </c>
      <c r="BD278" s="54">
        <f>[1]Ordinato!BY278</f>
        <v>0</v>
      </c>
      <c r="BE278" s="72">
        <f>[1]Ordinato!BZ278</f>
        <v>0</v>
      </c>
      <c r="BF278" s="54">
        <f>[1]Ordinato!CA278</f>
        <v>0</v>
      </c>
      <c r="BG278" s="72">
        <f>[1]Ordinato!CB278</f>
        <v>0</v>
      </c>
      <c r="BH278" s="54">
        <f>[1]Ordinato!CC278</f>
        <v>0</v>
      </c>
      <c r="BI278" s="72">
        <f>[1]Ordinato!CD278</f>
        <v>0</v>
      </c>
      <c r="BJ278" s="54">
        <f>[1]Ordinato!CE278</f>
        <v>0</v>
      </c>
      <c r="BK278" s="72">
        <f>[1]Ordinato!CF278</f>
        <v>0</v>
      </c>
      <c r="BL278" s="54">
        <f>[1]Ordinato!CG278</f>
        <v>0</v>
      </c>
      <c r="BM278" s="74">
        <f>[1]Ordinato!CH278</f>
        <v>23</v>
      </c>
      <c r="BN278" s="71">
        <f>[1]Ordinato!CI278</f>
        <v>18</v>
      </c>
      <c r="BO278" s="54">
        <f>[1]Ordinato!CJ278</f>
        <v>6</v>
      </c>
      <c r="BP278" s="72">
        <f>[1]Ordinato!CK278</f>
        <v>0</v>
      </c>
      <c r="BQ278" s="54">
        <f>[1]Ordinato!CL278</f>
        <v>0</v>
      </c>
      <c r="BR278" s="58">
        <f>[1]Ordinato!CM278</f>
        <v>6</v>
      </c>
      <c r="BT278" s="59">
        <f t="shared" si="16"/>
        <v>20</v>
      </c>
      <c r="BU278" s="60">
        <f t="shared" si="17"/>
        <v>23</v>
      </c>
      <c r="BV278" s="60">
        <f t="shared" si="18"/>
        <v>6</v>
      </c>
      <c r="BW278" s="61">
        <f t="shared" si="19"/>
        <v>49</v>
      </c>
      <c r="BX278" s="75" t="s">
        <v>53</v>
      </c>
    </row>
    <row r="279" spans="1:76" ht="15.75" customHeight="1" x14ac:dyDescent="0.25">
      <c r="A279" s="63">
        <f>[1]Ordinato!C279</f>
        <v>275</v>
      </c>
      <c r="B279" s="43">
        <f>[1]Ordinato!D279</f>
        <v>49</v>
      </c>
      <c r="C279" s="44">
        <f>[1]Ordinato!E279</f>
        <v>12</v>
      </c>
      <c r="D279" s="44">
        <f>[1]Ordinato!F279</f>
        <v>27</v>
      </c>
      <c r="E279" s="44">
        <f>[1]Ordinato!G279</f>
        <v>10</v>
      </c>
      <c r="F279" s="45" t="str">
        <f>[1]Ordinato!H279</f>
        <v>II</v>
      </c>
      <c r="G279" s="64" t="str">
        <f>[1]Ordinato!J279</f>
        <v>CZIC863005</v>
      </c>
      <c r="H279" s="65" t="str">
        <f>[1]Ordinato!K279</f>
        <v>I.C. MANZONI AUGRUSO</v>
      </c>
      <c r="I279" s="65" t="str">
        <f>[1]Ordinato!L279</f>
        <v>LAMEZIA TERME</v>
      </c>
      <c r="J279" s="66" t="str">
        <f>[1]Ordinato!M279</f>
        <v>CZ</v>
      </c>
      <c r="K279" s="67">
        <f>[1]Ordinato!AF279</f>
        <v>653</v>
      </c>
      <c r="L279" s="68">
        <f>[1]Ordinato!AG279</f>
        <v>12</v>
      </c>
      <c r="M279" s="69">
        <f>[1]Ordinato!AH279</f>
        <v>76</v>
      </c>
      <c r="N279" s="68">
        <f>[1]Ordinato!AI279</f>
        <v>12</v>
      </c>
      <c r="O279" s="69">
        <f>[1]Ordinato!AJ279</f>
        <v>14</v>
      </c>
      <c r="P279" s="68">
        <f>[1]Ordinato!AK279</f>
        <v>3</v>
      </c>
      <c r="Q279" s="70">
        <f>[1]Ordinato!AL279</f>
        <v>27</v>
      </c>
      <c r="R279" s="71">
        <f>[1]Ordinato!AM279</f>
        <v>1</v>
      </c>
      <c r="S279" s="54">
        <f>[1]Ordinato!AN279</f>
        <v>0.5</v>
      </c>
      <c r="T279" s="72">
        <f>[1]Ordinato!AO279</f>
        <v>0</v>
      </c>
      <c r="U279" s="54">
        <f>[1]Ordinato!AP279</f>
        <v>0</v>
      </c>
      <c r="V279" s="72">
        <f>[1]Ordinato!AQ279</f>
        <v>4</v>
      </c>
      <c r="W279" s="54">
        <f>[1]Ordinato!AR279</f>
        <v>4</v>
      </c>
      <c r="X279" s="72">
        <f>[1]Ordinato!AS279</f>
        <v>3</v>
      </c>
      <c r="Y279" s="54">
        <f>[1]Ordinato!AT279</f>
        <v>3</v>
      </c>
      <c r="Z279" s="72">
        <f>[1]Ordinato!AU279</f>
        <v>0</v>
      </c>
      <c r="AA279" s="54">
        <f>[1]Ordinato!AV279</f>
        <v>0</v>
      </c>
      <c r="AB279" s="73">
        <f>[1]Ordinato!AW279</f>
        <v>0</v>
      </c>
      <c r="AC279" s="54">
        <f>[1]Ordinato!AX279</f>
        <v>0</v>
      </c>
      <c r="AD279" s="72">
        <f>[1]Ordinato!AY279</f>
        <v>37</v>
      </c>
      <c r="AE279" s="54">
        <f>[1]Ordinato!AZ279</f>
        <v>3</v>
      </c>
      <c r="AF279" s="73">
        <f>[1]Ordinato!BA279</f>
        <v>0</v>
      </c>
      <c r="AG279" s="54">
        <f>[1]Ordinato!BB279</f>
        <v>0</v>
      </c>
      <c r="AH279" s="73">
        <f>[1]Ordinato!BC279</f>
        <v>0</v>
      </c>
      <c r="AI279" s="54">
        <f>[1]Ordinato!BD279</f>
        <v>0</v>
      </c>
      <c r="AJ279" s="73">
        <f>[1]Ordinato!BE279</f>
        <v>0</v>
      </c>
      <c r="AK279" s="54">
        <f>[1]Ordinato!BF279</f>
        <v>0</v>
      </c>
      <c r="AL279" s="73">
        <f>[1]Ordinato!BG279</f>
        <v>0</v>
      </c>
      <c r="AM279" s="54">
        <f>[1]Ordinato!BH279</f>
        <v>0</v>
      </c>
      <c r="AN279" s="73">
        <f>[1]Ordinato!BI279</f>
        <v>0</v>
      </c>
      <c r="AO279" s="54">
        <f>[1]Ordinato!BJ279</f>
        <v>0</v>
      </c>
      <c r="AP279" s="72">
        <f>[1]Ordinato!BK279</f>
        <v>0</v>
      </c>
      <c r="AQ279" s="72">
        <f>[1]Ordinato!BL279</f>
        <v>0</v>
      </c>
      <c r="AR279" s="54">
        <f>[1]Ordinato!BM279</f>
        <v>0</v>
      </c>
      <c r="AS279" s="72">
        <f>[1]Ordinato!BN279</f>
        <v>0</v>
      </c>
      <c r="AT279" s="54">
        <f>[1]Ordinato!BO279</f>
        <v>0</v>
      </c>
      <c r="AU279" s="72">
        <f>[1]Ordinato!BP279</f>
        <v>0</v>
      </c>
      <c r="AV279" s="54">
        <f>[1]Ordinato!BQ279</f>
        <v>0</v>
      </c>
      <c r="AW279" s="72">
        <f>[1]Ordinato!BR279</f>
        <v>3</v>
      </c>
      <c r="AX279" s="54">
        <f>[1]Ordinato!BS279</f>
        <v>1.5</v>
      </c>
      <c r="AY279" s="72">
        <f>[1]Ordinato!BT279</f>
        <v>0</v>
      </c>
      <c r="AZ279" s="54">
        <f>[1]Ordinato!BU279</f>
        <v>0</v>
      </c>
      <c r="BA279" s="72">
        <f>[1]Ordinato!BV279</f>
        <v>0</v>
      </c>
      <c r="BB279" s="54">
        <f>[1]Ordinato!BW279</f>
        <v>0</v>
      </c>
      <c r="BC279" s="72">
        <f>[1]Ordinato!BX279</f>
        <v>0</v>
      </c>
      <c r="BD279" s="54">
        <f>[1]Ordinato!BY279</f>
        <v>0</v>
      </c>
      <c r="BE279" s="72">
        <f>[1]Ordinato!BZ279</f>
        <v>0</v>
      </c>
      <c r="BF279" s="54">
        <f>[1]Ordinato!CA279</f>
        <v>0</v>
      </c>
      <c r="BG279" s="72">
        <f>[1]Ordinato!CB279</f>
        <v>0</v>
      </c>
      <c r="BH279" s="54">
        <f>[1]Ordinato!CC279</f>
        <v>0</v>
      </c>
      <c r="BI279" s="72">
        <f>[1]Ordinato!CD279</f>
        <v>0</v>
      </c>
      <c r="BJ279" s="54">
        <f>[1]Ordinato!CE279</f>
        <v>0</v>
      </c>
      <c r="BK279" s="72">
        <f>[1]Ordinato!CF279</f>
        <v>0</v>
      </c>
      <c r="BL279" s="54">
        <f>[1]Ordinato!CG279</f>
        <v>0</v>
      </c>
      <c r="BM279" s="74">
        <f>[1]Ordinato!CH279</f>
        <v>12</v>
      </c>
      <c r="BN279" s="71">
        <f>[1]Ordinato!CI279</f>
        <v>17</v>
      </c>
      <c r="BO279" s="54">
        <f>[1]Ordinato!CJ279</f>
        <v>6</v>
      </c>
      <c r="BP279" s="72">
        <f>[1]Ordinato!CK279</f>
        <v>63</v>
      </c>
      <c r="BQ279" s="54">
        <f>[1]Ordinato!CL279</f>
        <v>4</v>
      </c>
      <c r="BR279" s="58">
        <f>[1]Ordinato!CM279</f>
        <v>10</v>
      </c>
      <c r="BT279" s="59">
        <f t="shared" si="16"/>
        <v>27</v>
      </c>
      <c r="BU279" s="60">
        <f t="shared" si="17"/>
        <v>12</v>
      </c>
      <c r="BV279" s="60">
        <f t="shared" si="18"/>
        <v>10</v>
      </c>
      <c r="BW279" s="61">
        <f t="shared" si="19"/>
        <v>49</v>
      </c>
      <c r="BX279" s="75" t="s">
        <v>53</v>
      </c>
    </row>
    <row r="280" spans="1:76" ht="15.75" customHeight="1" x14ac:dyDescent="0.25">
      <c r="A280" s="63">
        <f>[1]Ordinato!C280</f>
        <v>276</v>
      </c>
      <c r="B280" s="43">
        <f>[1]Ordinato!D280</f>
        <v>49</v>
      </c>
      <c r="C280" s="44">
        <f>[1]Ordinato!E280</f>
        <v>11</v>
      </c>
      <c r="D280" s="44">
        <f>[1]Ordinato!F280</f>
        <v>35</v>
      </c>
      <c r="E280" s="44">
        <f>[1]Ordinato!G280</f>
        <v>3</v>
      </c>
      <c r="F280" s="45" t="str">
        <f>[1]Ordinato!H280</f>
        <v>II</v>
      </c>
      <c r="G280" s="64" t="str">
        <f>[1]Ordinato!J280</f>
        <v>CZPS02000R</v>
      </c>
      <c r="H280" s="65" t="str">
        <f>[1]Ordinato!K280</f>
        <v xml:space="preserve">L.S. "GALILEI" </v>
      </c>
      <c r="I280" s="65" t="str">
        <f>[1]Ordinato!L280</f>
        <v>LAMEZIA TERME</v>
      </c>
      <c r="J280" s="66" t="str">
        <f>[1]Ordinato!M280</f>
        <v>CZ</v>
      </c>
      <c r="K280" s="67">
        <f>[1]Ordinato!AF280</f>
        <v>907</v>
      </c>
      <c r="L280" s="68">
        <f>[1]Ordinato!AG280</f>
        <v>20</v>
      </c>
      <c r="M280" s="69">
        <f>[1]Ordinato!AH280</f>
        <v>68</v>
      </c>
      <c r="N280" s="68">
        <f>[1]Ordinato!AI280</f>
        <v>10</v>
      </c>
      <c r="O280" s="69">
        <f>[1]Ordinato!AJ280</f>
        <v>21</v>
      </c>
      <c r="P280" s="68">
        <f>[1]Ordinato!AK280</f>
        <v>5</v>
      </c>
      <c r="Q280" s="70">
        <f>[1]Ordinato!AL280</f>
        <v>35</v>
      </c>
      <c r="R280" s="71">
        <f>[1]Ordinato!AM280</f>
        <v>0</v>
      </c>
      <c r="S280" s="54">
        <f>[1]Ordinato!AN280</f>
        <v>0</v>
      </c>
      <c r="T280" s="72">
        <f>[1]Ordinato!AO280</f>
        <v>0</v>
      </c>
      <c r="U280" s="54">
        <f>[1]Ordinato!AP280</f>
        <v>0</v>
      </c>
      <c r="V280" s="72">
        <f>[1]Ordinato!AQ280</f>
        <v>1</v>
      </c>
      <c r="W280" s="54">
        <f>[1]Ordinato!AR280</f>
        <v>1</v>
      </c>
      <c r="X280" s="72">
        <f>[1]Ordinato!AS280</f>
        <v>3</v>
      </c>
      <c r="Y280" s="54">
        <f>[1]Ordinato!AT280</f>
        <v>3</v>
      </c>
      <c r="Z280" s="72">
        <f>[1]Ordinato!AU280</f>
        <v>0</v>
      </c>
      <c r="AA280" s="54">
        <f>[1]Ordinato!AV280</f>
        <v>0</v>
      </c>
      <c r="AB280" s="73">
        <f>[1]Ordinato!AW280</f>
        <v>0</v>
      </c>
      <c r="AC280" s="54">
        <f>[1]Ordinato!AX280</f>
        <v>0</v>
      </c>
      <c r="AD280" s="72">
        <f>[1]Ordinato!AY280</f>
        <v>30</v>
      </c>
      <c r="AE280" s="54">
        <f>[1]Ordinato!AZ280</f>
        <v>1</v>
      </c>
      <c r="AF280" s="73">
        <f>[1]Ordinato!BA280</f>
        <v>0</v>
      </c>
      <c r="AG280" s="54">
        <f>[1]Ordinato!BB280</f>
        <v>0</v>
      </c>
      <c r="AH280" s="73">
        <f>[1]Ordinato!BC280</f>
        <v>0</v>
      </c>
      <c r="AI280" s="54">
        <f>[1]Ordinato!BD280</f>
        <v>0</v>
      </c>
      <c r="AJ280" s="73">
        <f>[1]Ordinato!BE280</f>
        <v>0</v>
      </c>
      <c r="AK280" s="54">
        <f>[1]Ordinato!BF280</f>
        <v>0</v>
      </c>
      <c r="AL280" s="73">
        <f>[1]Ordinato!BG280</f>
        <v>0</v>
      </c>
      <c r="AM280" s="54">
        <f>[1]Ordinato!BH280</f>
        <v>0</v>
      </c>
      <c r="AN280" s="73">
        <f>[1]Ordinato!BI280</f>
        <v>0</v>
      </c>
      <c r="AO280" s="54">
        <f>[1]Ordinato!BJ280</f>
        <v>0</v>
      </c>
      <c r="AP280" s="72">
        <f>[1]Ordinato!BK280</f>
        <v>0</v>
      </c>
      <c r="AQ280" s="72">
        <f>[1]Ordinato!BL280</f>
        <v>3</v>
      </c>
      <c r="AR280" s="54">
        <f>[1]Ordinato!BM280</f>
        <v>3</v>
      </c>
      <c r="AS280" s="72">
        <f>[1]Ordinato!BN280</f>
        <v>0</v>
      </c>
      <c r="AT280" s="54">
        <f>[1]Ordinato!BO280</f>
        <v>0</v>
      </c>
      <c r="AU280" s="72">
        <f>[1]Ordinato!BP280</f>
        <v>0</v>
      </c>
      <c r="AV280" s="54">
        <f>[1]Ordinato!BQ280</f>
        <v>0</v>
      </c>
      <c r="AW280" s="72">
        <f>[1]Ordinato!BR280</f>
        <v>6</v>
      </c>
      <c r="AX280" s="54">
        <f>[1]Ordinato!BS280</f>
        <v>3</v>
      </c>
      <c r="AY280" s="72">
        <f>[1]Ordinato!BT280</f>
        <v>0</v>
      </c>
      <c r="AZ280" s="54">
        <f>[1]Ordinato!BU280</f>
        <v>0</v>
      </c>
      <c r="BA280" s="72">
        <f>[1]Ordinato!BV280</f>
        <v>0</v>
      </c>
      <c r="BB280" s="54">
        <f>[1]Ordinato!BW280</f>
        <v>0</v>
      </c>
      <c r="BC280" s="72">
        <f>[1]Ordinato!BX280</f>
        <v>0</v>
      </c>
      <c r="BD280" s="54">
        <f>[1]Ordinato!BY280</f>
        <v>0</v>
      </c>
      <c r="BE280" s="72">
        <f>[1]Ordinato!BZ280</f>
        <v>0</v>
      </c>
      <c r="BF280" s="54">
        <f>[1]Ordinato!CA280</f>
        <v>0</v>
      </c>
      <c r="BG280" s="72">
        <f>[1]Ordinato!CB280</f>
        <v>0</v>
      </c>
      <c r="BH280" s="54">
        <f>[1]Ordinato!CC280</f>
        <v>0</v>
      </c>
      <c r="BI280" s="72">
        <f>[1]Ordinato!CD280</f>
        <v>0</v>
      </c>
      <c r="BJ280" s="54">
        <f>[1]Ordinato!CE280</f>
        <v>0</v>
      </c>
      <c r="BK280" s="72">
        <f>[1]Ordinato!CF280</f>
        <v>0</v>
      </c>
      <c r="BL280" s="54">
        <f>[1]Ordinato!CG280</f>
        <v>0</v>
      </c>
      <c r="BM280" s="74">
        <f>[1]Ordinato!CH280</f>
        <v>11</v>
      </c>
      <c r="BN280" s="71">
        <f>[1]Ordinato!CI280</f>
        <v>1</v>
      </c>
      <c r="BO280" s="54">
        <f>[1]Ordinato!CJ280</f>
        <v>1</v>
      </c>
      <c r="BP280" s="72">
        <f>[1]Ordinato!CK280</f>
        <v>10</v>
      </c>
      <c r="BQ280" s="54">
        <f>[1]Ordinato!CL280</f>
        <v>2</v>
      </c>
      <c r="BR280" s="58">
        <f>[1]Ordinato!CM280</f>
        <v>3</v>
      </c>
      <c r="BT280" s="59">
        <f t="shared" si="16"/>
        <v>35</v>
      </c>
      <c r="BU280" s="60">
        <f t="shared" si="17"/>
        <v>11</v>
      </c>
      <c r="BV280" s="60">
        <f t="shared" si="18"/>
        <v>3</v>
      </c>
      <c r="BW280" s="61">
        <f t="shared" si="19"/>
        <v>49</v>
      </c>
      <c r="BX280" s="75" t="s">
        <v>53</v>
      </c>
    </row>
    <row r="281" spans="1:76" ht="15.75" customHeight="1" x14ac:dyDescent="0.25">
      <c r="A281" s="63">
        <f>[1]Ordinato!C281</f>
        <v>277</v>
      </c>
      <c r="B281" s="43">
        <f>[1]Ordinato!D281</f>
        <v>48.5</v>
      </c>
      <c r="C281" s="44">
        <f>[1]Ordinato!E281</f>
        <v>17.5</v>
      </c>
      <c r="D281" s="44">
        <f>[1]Ordinato!F281</f>
        <v>24</v>
      </c>
      <c r="E281" s="44">
        <f>[1]Ordinato!G281</f>
        <v>7</v>
      </c>
      <c r="F281" s="45" t="str">
        <f>[1]Ordinato!H281</f>
        <v>II</v>
      </c>
      <c r="G281" s="64" t="str">
        <f>[1]Ordinato!J281</f>
        <v>CZIC82200V</v>
      </c>
      <c r="H281" s="65" t="str">
        <f>[1]Ordinato!K281</f>
        <v>I.C. CURINGA</v>
      </c>
      <c r="I281" s="65" t="str">
        <f>[1]Ordinato!L281</f>
        <v>CURINGA</v>
      </c>
      <c r="J281" s="66" t="str">
        <f>[1]Ordinato!M281</f>
        <v>CZ</v>
      </c>
      <c r="K281" s="67">
        <f>[1]Ordinato!AF281</f>
        <v>605</v>
      </c>
      <c r="L281" s="68">
        <f>[1]Ordinato!AG281</f>
        <v>10</v>
      </c>
      <c r="M281" s="69">
        <f>[1]Ordinato!AH281</f>
        <v>67</v>
      </c>
      <c r="N281" s="68">
        <f>[1]Ordinato!AI281</f>
        <v>10</v>
      </c>
      <c r="O281" s="69">
        <f>[1]Ordinato!AJ281</f>
        <v>19</v>
      </c>
      <c r="P281" s="68">
        <f>[1]Ordinato!AK281</f>
        <v>4</v>
      </c>
      <c r="Q281" s="70">
        <f>[1]Ordinato!AL281</f>
        <v>24</v>
      </c>
      <c r="R281" s="71">
        <f>[1]Ordinato!AM281</f>
        <v>5</v>
      </c>
      <c r="S281" s="54">
        <f>[1]Ordinato!AN281</f>
        <v>2.5</v>
      </c>
      <c r="T281" s="72">
        <f>[1]Ordinato!AO281</f>
        <v>0</v>
      </c>
      <c r="U281" s="54">
        <f>[1]Ordinato!AP281</f>
        <v>0</v>
      </c>
      <c r="V281" s="72">
        <f>[1]Ordinato!AQ281</f>
        <v>5</v>
      </c>
      <c r="W281" s="54">
        <f>[1]Ordinato!AR281</f>
        <v>5</v>
      </c>
      <c r="X281" s="72">
        <f>[1]Ordinato!AS281</f>
        <v>3</v>
      </c>
      <c r="Y281" s="54">
        <f>[1]Ordinato!AT281</f>
        <v>3</v>
      </c>
      <c r="Z281" s="72">
        <f>[1]Ordinato!AU281</f>
        <v>0</v>
      </c>
      <c r="AA281" s="54">
        <f>[1]Ordinato!AV281</f>
        <v>0</v>
      </c>
      <c r="AB281" s="73">
        <f>[1]Ordinato!AW281</f>
        <v>0</v>
      </c>
      <c r="AC281" s="54">
        <f>[1]Ordinato!AX281</f>
        <v>0</v>
      </c>
      <c r="AD281" s="72">
        <f>[1]Ordinato!AY281</f>
        <v>37</v>
      </c>
      <c r="AE281" s="54">
        <f>[1]Ordinato!AZ281</f>
        <v>3</v>
      </c>
      <c r="AF281" s="73">
        <f>[1]Ordinato!BA281</f>
        <v>0</v>
      </c>
      <c r="AG281" s="54">
        <f>[1]Ordinato!BB281</f>
        <v>0</v>
      </c>
      <c r="AH281" s="73">
        <f>[1]Ordinato!BC281</f>
        <v>0</v>
      </c>
      <c r="AI281" s="54">
        <f>[1]Ordinato!BD281</f>
        <v>0</v>
      </c>
      <c r="AJ281" s="73">
        <f>[1]Ordinato!BE281</f>
        <v>0</v>
      </c>
      <c r="AK281" s="54">
        <f>[1]Ordinato!BF281</f>
        <v>0</v>
      </c>
      <c r="AL281" s="73">
        <f>[1]Ordinato!BG281</f>
        <v>0</v>
      </c>
      <c r="AM281" s="54">
        <f>[1]Ordinato!BH281</f>
        <v>0</v>
      </c>
      <c r="AN281" s="73">
        <f>[1]Ordinato!BI281</f>
        <v>0</v>
      </c>
      <c r="AO281" s="54">
        <f>[1]Ordinato!BJ281</f>
        <v>0</v>
      </c>
      <c r="AP281" s="72">
        <f>[1]Ordinato!BK281</f>
        <v>0</v>
      </c>
      <c r="AQ281" s="72">
        <f>[1]Ordinato!BL281</f>
        <v>0</v>
      </c>
      <c r="AR281" s="54">
        <f>[1]Ordinato!BM281</f>
        <v>0</v>
      </c>
      <c r="AS281" s="72">
        <f>[1]Ordinato!BN281</f>
        <v>0</v>
      </c>
      <c r="AT281" s="54">
        <f>[1]Ordinato!BO281</f>
        <v>0</v>
      </c>
      <c r="AU281" s="72">
        <f>[1]Ordinato!BP281</f>
        <v>0</v>
      </c>
      <c r="AV281" s="54">
        <f>[1]Ordinato!BQ281</f>
        <v>0</v>
      </c>
      <c r="AW281" s="72">
        <f>[1]Ordinato!BR281</f>
        <v>8</v>
      </c>
      <c r="AX281" s="54">
        <f>[1]Ordinato!BS281</f>
        <v>4</v>
      </c>
      <c r="AY281" s="72">
        <f>[1]Ordinato!BT281</f>
        <v>0</v>
      </c>
      <c r="AZ281" s="54">
        <f>[1]Ordinato!BU281</f>
        <v>0</v>
      </c>
      <c r="BA281" s="72">
        <f>[1]Ordinato!BV281</f>
        <v>0</v>
      </c>
      <c r="BB281" s="54">
        <f>[1]Ordinato!BW281</f>
        <v>0</v>
      </c>
      <c r="BC281" s="72">
        <f>[1]Ordinato!BX281</f>
        <v>0</v>
      </c>
      <c r="BD281" s="54">
        <f>[1]Ordinato!BY281</f>
        <v>0</v>
      </c>
      <c r="BE281" s="72">
        <f>[1]Ordinato!BZ281</f>
        <v>0</v>
      </c>
      <c r="BF281" s="54">
        <f>[1]Ordinato!CA281</f>
        <v>0</v>
      </c>
      <c r="BG281" s="72">
        <f>[1]Ordinato!CB281</f>
        <v>0</v>
      </c>
      <c r="BH281" s="54">
        <f>[1]Ordinato!CC281</f>
        <v>0</v>
      </c>
      <c r="BI281" s="72">
        <f>[1]Ordinato!CD281</f>
        <v>0</v>
      </c>
      <c r="BJ281" s="54">
        <f>[1]Ordinato!CE281</f>
        <v>0</v>
      </c>
      <c r="BK281" s="72">
        <f>[1]Ordinato!CF281</f>
        <v>0</v>
      </c>
      <c r="BL281" s="54">
        <f>[1]Ordinato!CG281</f>
        <v>0</v>
      </c>
      <c r="BM281" s="74">
        <f>[1]Ordinato!CH281</f>
        <v>17.5</v>
      </c>
      <c r="BN281" s="71">
        <f>[1]Ordinato!CI281</f>
        <v>13</v>
      </c>
      <c r="BO281" s="54">
        <f>[1]Ordinato!CJ281</f>
        <v>4</v>
      </c>
      <c r="BP281" s="72">
        <f>[1]Ordinato!CK281</f>
        <v>22</v>
      </c>
      <c r="BQ281" s="54">
        <f>[1]Ordinato!CL281</f>
        <v>3</v>
      </c>
      <c r="BR281" s="58">
        <f>[1]Ordinato!CM281</f>
        <v>7</v>
      </c>
      <c r="BT281" s="59">
        <f t="shared" si="16"/>
        <v>24</v>
      </c>
      <c r="BU281" s="60">
        <f t="shared" si="17"/>
        <v>17.5</v>
      </c>
      <c r="BV281" s="60">
        <f t="shared" si="18"/>
        <v>7</v>
      </c>
      <c r="BW281" s="61">
        <f t="shared" si="19"/>
        <v>48.5</v>
      </c>
      <c r="BX281" s="75" t="s">
        <v>53</v>
      </c>
    </row>
    <row r="282" spans="1:76" ht="15.75" customHeight="1" x14ac:dyDescent="0.25">
      <c r="A282" s="63">
        <f>[1]Ordinato!C282</f>
        <v>278</v>
      </c>
      <c r="B282" s="43">
        <f>[1]Ordinato!D282</f>
        <v>48</v>
      </c>
      <c r="C282" s="44">
        <f>[1]Ordinato!E282</f>
        <v>23</v>
      </c>
      <c r="D282" s="44">
        <f>[1]Ordinato!F282</f>
        <v>17</v>
      </c>
      <c r="E282" s="44">
        <f>[1]Ordinato!G282</f>
        <v>8</v>
      </c>
      <c r="F282" s="45" t="str">
        <f>[1]Ordinato!H282</f>
        <v>II</v>
      </c>
      <c r="G282" s="64" t="str">
        <f>[1]Ordinato!J282</f>
        <v>CSIC850007</v>
      </c>
      <c r="H282" s="65" t="str">
        <f>[1]Ordinato!K282</f>
        <v>I.C.  ROCCA IMP - MONTEGIORDANO</v>
      </c>
      <c r="I282" s="65" t="str">
        <f>[1]Ordinato!L282</f>
        <v>ROCCA IMPERIALE</v>
      </c>
      <c r="J282" s="66" t="str">
        <f>[1]Ordinato!M282</f>
        <v>CS</v>
      </c>
      <c r="K282" s="67">
        <f>[1]Ordinato!AF282</f>
        <v>410</v>
      </c>
      <c r="L282" s="68">
        <f>[1]Ordinato!AG282</f>
        <v>4</v>
      </c>
      <c r="M282" s="69">
        <f>[1]Ordinato!AH282</f>
        <v>64</v>
      </c>
      <c r="N282" s="68">
        <f>[1]Ordinato!AI282</f>
        <v>10</v>
      </c>
      <c r="O282" s="69">
        <f>[1]Ordinato!AJ282</f>
        <v>15</v>
      </c>
      <c r="P282" s="68">
        <f>[1]Ordinato!AK282</f>
        <v>3</v>
      </c>
      <c r="Q282" s="70">
        <f>[1]Ordinato!AL282</f>
        <v>17</v>
      </c>
      <c r="R282" s="71">
        <f>[1]Ordinato!AM282</f>
        <v>7</v>
      </c>
      <c r="S282" s="54">
        <f>[1]Ordinato!AN282</f>
        <v>3</v>
      </c>
      <c r="T282" s="72">
        <f>[1]Ordinato!AO282</f>
        <v>4</v>
      </c>
      <c r="U282" s="54">
        <f>[1]Ordinato!AP282</f>
        <v>4</v>
      </c>
      <c r="V282" s="72">
        <f>[1]Ordinato!AQ282</f>
        <v>14</v>
      </c>
      <c r="W282" s="54">
        <f>[1]Ordinato!AR282</f>
        <v>10</v>
      </c>
      <c r="X282" s="72">
        <f>[1]Ordinato!AS282</f>
        <v>3</v>
      </c>
      <c r="Y282" s="54">
        <f>[1]Ordinato!AT282</f>
        <v>3</v>
      </c>
      <c r="Z282" s="72">
        <f>[1]Ordinato!AU282</f>
        <v>0</v>
      </c>
      <c r="AA282" s="54">
        <f>[1]Ordinato!AV282</f>
        <v>0</v>
      </c>
      <c r="AB282" s="73">
        <f>[1]Ordinato!AW282</f>
        <v>0</v>
      </c>
      <c r="AC282" s="54">
        <f>[1]Ordinato!AX282</f>
        <v>0</v>
      </c>
      <c r="AD282" s="72">
        <f>[1]Ordinato!AY282</f>
        <v>37</v>
      </c>
      <c r="AE282" s="54">
        <f>[1]Ordinato!AZ282</f>
        <v>3</v>
      </c>
      <c r="AF282" s="73">
        <f>[1]Ordinato!BA282</f>
        <v>0</v>
      </c>
      <c r="AG282" s="54">
        <f>[1]Ordinato!BB282</f>
        <v>0</v>
      </c>
      <c r="AH282" s="73">
        <f>[1]Ordinato!BC282</f>
        <v>0</v>
      </c>
      <c r="AI282" s="54">
        <f>[1]Ordinato!BD282</f>
        <v>0</v>
      </c>
      <c r="AJ282" s="73">
        <f>[1]Ordinato!BE282</f>
        <v>0</v>
      </c>
      <c r="AK282" s="54">
        <f>[1]Ordinato!BF282</f>
        <v>0</v>
      </c>
      <c r="AL282" s="73">
        <f>[1]Ordinato!BG282</f>
        <v>0</v>
      </c>
      <c r="AM282" s="54">
        <f>[1]Ordinato!BH282</f>
        <v>0</v>
      </c>
      <c r="AN282" s="73">
        <f>[1]Ordinato!BI282</f>
        <v>0</v>
      </c>
      <c r="AO282" s="54">
        <f>[1]Ordinato!BJ282</f>
        <v>0</v>
      </c>
      <c r="AP282" s="72">
        <f>[1]Ordinato!BK282</f>
        <v>0</v>
      </c>
      <c r="AQ282" s="72">
        <f>[1]Ordinato!BL282</f>
        <v>0</v>
      </c>
      <c r="AR282" s="54">
        <f>[1]Ordinato!BM282</f>
        <v>0</v>
      </c>
      <c r="AS282" s="72">
        <f>[1]Ordinato!BN282</f>
        <v>0</v>
      </c>
      <c r="AT282" s="54">
        <f>[1]Ordinato!BO282</f>
        <v>0</v>
      </c>
      <c r="AU282" s="72">
        <f>[1]Ordinato!BP282</f>
        <v>0</v>
      </c>
      <c r="AV282" s="54">
        <f>[1]Ordinato!BQ282</f>
        <v>0</v>
      </c>
      <c r="AW282" s="72">
        <f>[1]Ordinato!BR282</f>
        <v>0</v>
      </c>
      <c r="AX282" s="54">
        <f>[1]Ordinato!BS282</f>
        <v>0</v>
      </c>
      <c r="AY282" s="72">
        <f>[1]Ordinato!BT282</f>
        <v>0</v>
      </c>
      <c r="AZ282" s="54">
        <f>[1]Ordinato!BU282</f>
        <v>0</v>
      </c>
      <c r="BA282" s="72">
        <f>[1]Ordinato!BV282</f>
        <v>0</v>
      </c>
      <c r="BB282" s="54">
        <f>[1]Ordinato!BW282</f>
        <v>0</v>
      </c>
      <c r="BC282" s="72">
        <f>[1]Ordinato!BX282</f>
        <v>0</v>
      </c>
      <c r="BD282" s="54">
        <f>[1]Ordinato!BY282</f>
        <v>0</v>
      </c>
      <c r="BE282" s="72">
        <f>[1]Ordinato!BZ282</f>
        <v>0</v>
      </c>
      <c r="BF282" s="54">
        <f>[1]Ordinato!CA282</f>
        <v>0</v>
      </c>
      <c r="BG282" s="72">
        <f>[1]Ordinato!CB282</f>
        <v>0</v>
      </c>
      <c r="BH282" s="54">
        <f>[1]Ordinato!CC282</f>
        <v>0</v>
      </c>
      <c r="BI282" s="72">
        <f>[1]Ordinato!CD282</f>
        <v>0</v>
      </c>
      <c r="BJ282" s="54">
        <f>[1]Ordinato!CE282</f>
        <v>0</v>
      </c>
      <c r="BK282" s="72">
        <f>[1]Ordinato!CF282</f>
        <v>0</v>
      </c>
      <c r="BL282" s="54">
        <f>[1]Ordinato!CG282</f>
        <v>0</v>
      </c>
      <c r="BM282" s="74">
        <f>[1]Ordinato!CH282</f>
        <v>23</v>
      </c>
      <c r="BN282" s="71">
        <f>[1]Ordinato!CI282</f>
        <v>13</v>
      </c>
      <c r="BO282" s="54">
        <f>[1]Ordinato!CJ282</f>
        <v>4</v>
      </c>
      <c r="BP282" s="72">
        <f>[1]Ordinato!CK282</f>
        <v>54</v>
      </c>
      <c r="BQ282" s="54">
        <f>[1]Ordinato!CL282</f>
        <v>4</v>
      </c>
      <c r="BR282" s="58">
        <f>[1]Ordinato!CM282</f>
        <v>8</v>
      </c>
      <c r="BT282" s="59">
        <f t="shared" si="16"/>
        <v>17</v>
      </c>
      <c r="BU282" s="60">
        <f t="shared" si="17"/>
        <v>23</v>
      </c>
      <c r="BV282" s="60">
        <f t="shared" si="18"/>
        <v>8</v>
      </c>
      <c r="BW282" s="61">
        <f t="shared" si="19"/>
        <v>48</v>
      </c>
      <c r="BX282" s="75" t="s">
        <v>53</v>
      </c>
    </row>
    <row r="283" spans="1:76" ht="15.75" customHeight="1" x14ac:dyDescent="0.25">
      <c r="A283" s="63">
        <f>[1]Ordinato!C283</f>
        <v>279</v>
      </c>
      <c r="B283" s="43">
        <f>[1]Ordinato!D283</f>
        <v>48</v>
      </c>
      <c r="C283" s="44">
        <f>[1]Ordinato!E283</f>
        <v>17</v>
      </c>
      <c r="D283" s="44">
        <f>[1]Ordinato!F283</f>
        <v>23</v>
      </c>
      <c r="E283" s="44">
        <f>[1]Ordinato!G283</f>
        <v>8</v>
      </c>
      <c r="F283" s="45" t="str">
        <f>[1]Ordinato!H283</f>
        <v>II</v>
      </c>
      <c r="G283" s="64" t="str">
        <f>[1]Ordinato!J283</f>
        <v>RCIC84900N</v>
      </c>
      <c r="H283" s="65" t="str">
        <f>[1]Ordinato!K283</f>
        <v xml:space="preserve">ISTITUTO COMPRENSIVO </v>
      </c>
      <c r="I283" s="65" t="str">
        <f>[1]Ordinato!L283</f>
        <v>MELICUCCO</v>
      </c>
      <c r="J283" s="66" t="str">
        <f>[1]Ordinato!M283</f>
        <v>RC</v>
      </c>
      <c r="K283" s="67">
        <f>[1]Ordinato!AF283</f>
        <v>617</v>
      </c>
      <c r="L283" s="68">
        <f>[1]Ordinato!AG283</f>
        <v>10</v>
      </c>
      <c r="M283" s="69">
        <f>[1]Ordinato!AH283</f>
        <v>67</v>
      </c>
      <c r="N283" s="68">
        <f>[1]Ordinato!AI283</f>
        <v>10</v>
      </c>
      <c r="O283" s="69">
        <f>[1]Ordinato!AJ283</f>
        <v>14</v>
      </c>
      <c r="P283" s="68">
        <f>[1]Ordinato!AK283</f>
        <v>3</v>
      </c>
      <c r="Q283" s="70">
        <f>[1]Ordinato!AL283</f>
        <v>23</v>
      </c>
      <c r="R283" s="71">
        <f>[1]Ordinato!AM283</f>
        <v>3</v>
      </c>
      <c r="S283" s="54">
        <f>[1]Ordinato!AN283</f>
        <v>1.5</v>
      </c>
      <c r="T283" s="72">
        <f>[1]Ordinato!AO283</f>
        <v>0</v>
      </c>
      <c r="U283" s="54">
        <f>[1]Ordinato!AP283</f>
        <v>0</v>
      </c>
      <c r="V283" s="72">
        <f>[1]Ordinato!AQ283</f>
        <v>4</v>
      </c>
      <c r="W283" s="54">
        <f>[1]Ordinato!AR283</f>
        <v>4</v>
      </c>
      <c r="X283" s="72">
        <f>[1]Ordinato!AS283</f>
        <v>3</v>
      </c>
      <c r="Y283" s="54">
        <f>[1]Ordinato!AT283</f>
        <v>3</v>
      </c>
      <c r="Z283" s="72">
        <f>[1]Ordinato!AU283</f>
        <v>0</v>
      </c>
      <c r="AA283" s="54">
        <f>[1]Ordinato!AV283</f>
        <v>0</v>
      </c>
      <c r="AB283" s="73">
        <f>[1]Ordinato!AW283</f>
        <v>0</v>
      </c>
      <c r="AC283" s="54">
        <f>[1]Ordinato!AX283</f>
        <v>0</v>
      </c>
      <c r="AD283" s="72">
        <f>[1]Ordinato!AY283</f>
        <v>37</v>
      </c>
      <c r="AE283" s="54">
        <f>[1]Ordinato!AZ283</f>
        <v>3</v>
      </c>
      <c r="AF283" s="73">
        <f>[1]Ordinato!BA283</f>
        <v>0</v>
      </c>
      <c r="AG283" s="54">
        <f>[1]Ordinato!BB283</f>
        <v>0</v>
      </c>
      <c r="AH283" s="73">
        <f>[1]Ordinato!BC283</f>
        <v>0</v>
      </c>
      <c r="AI283" s="54">
        <f>[1]Ordinato!BD283</f>
        <v>0</v>
      </c>
      <c r="AJ283" s="73">
        <f>[1]Ordinato!BE283</f>
        <v>0</v>
      </c>
      <c r="AK283" s="54">
        <f>[1]Ordinato!BF283</f>
        <v>0</v>
      </c>
      <c r="AL283" s="73">
        <f>[1]Ordinato!BG283</f>
        <v>0</v>
      </c>
      <c r="AM283" s="54">
        <f>[1]Ordinato!BH283</f>
        <v>0</v>
      </c>
      <c r="AN283" s="73">
        <f>[1]Ordinato!BI283</f>
        <v>0</v>
      </c>
      <c r="AO283" s="54">
        <f>[1]Ordinato!BJ283</f>
        <v>0</v>
      </c>
      <c r="AP283" s="72">
        <f>[1]Ordinato!BK283</f>
        <v>0</v>
      </c>
      <c r="AQ283" s="72">
        <f>[1]Ordinato!BL283</f>
        <v>0</v>
      </c>
      <c r="AR283" s="54">
        <f>[1]Ordinato!BM283</f>
        <v>0</v>
      </c>
      <c r="AS283" s="72">
        <f>[1]Ordinato!BN283</f>
        <v>0</v>
      </c>
      <c r="AT283" s="54">
        <f>[1]Ordinato!BO283</f>
        <v>0</v>
      </c>
      <c r="AU283" s="72">
        <f>[1]Ordinato!BP283</f>
        <v>0</v>
      </c>
      <c r="AV283" s="54">
        <f>[1]Ordinato!BQ283</f>
        <v>0</v>
      </c>
      <c r="AW283" s="72">
        <f>[1]Ordinato!BR283</f>
        <v>11</v>
      </c>
      <c r="AX283" s="54">
        <f>[1]Ordinato!BS283</f>
        <v>5.5</v>
      </c>
      <c r="AY283" s="72">
        <f>[1]Ordinato!BT283</f>
        <v>0</v>
      </c>
      <c r="AZ283" s="54">
        <f>[1]Ordinato!BU283</f>
        <v>0</v>
      </c>
      <c r="BA283" s="72">
        <f>[1]Ordinato!BV283</f>
        <v>0</v>
      </c>
      <c r="BB283" s="54">
        <f>[1]Ordinato!BW283</f>
        <v>0</v>
      </c>
      <c r="BC283" s="72">
        <f>[1]Ordinato!BX283</f>
        <v>0</v>
      </c>
      <c r="BD283" s="54">
        <f>[1]Ordinato!BY283</f>
        <v>0</v>
      </c>
      <c r="BE283" s="72">
        <f>[1]Ordinato!BZ283</f>
        <v>0</v>
      </c>
      <c r="BF283" s="54">
        <f>[1]Ordinato!CA283</f>
        <v>0</v>
      </c>
      <c r="BG283" s="72">
        <f>[1]Ordinato!CB283</f>
        <v>0</v>
      </c>
      <c r="BH283" s="54">
        <f>[1]Ordinato!CC283</f>
        <v>0</v>
      </c>
      <c r="BI283" s="72">
        <f>[1]Ordinato!CD283</f>
        <v>0</v>
      </c>
      <c r="BJ283" s="54">
        <f>[1]Ordinato!CE283</f>
        <v>0</v>
      </c>
      <c r="BK283" s="72">
        <f>[1]Ordinato!CF283</f>
        <v>0</v>
      </c>
      <c r="BL283" s="54">
        <f>[1]Ordinato!CG283</f>
        <v>0</v>
      </c>
      <c r="BM283" s="74">
        <f>[1]Ordinato!CH283</f>
        <v>17</v>
      </c>
      <c r="BN283" s="71">
        <f>[1]Ordinato!CI283</f>
        <v>29</v>
      </c>
      <c r="BO283" s="54">
        <f>[1]Ordinato!CJ283</f>
        <v>6</v>
      </c>
      <c r="BP283" s="72">
        <f>[1]Ordinato!CK283</f>
        <v>12</v>
      </c>
      <c r="BQ283" s="54">
        <f>[1]Ordinato!CL283</f>
        <v>2</v>
      </c>
      <c r="BR283" s="58">
        <f>[1]Ordinato!CM283</f>
        <v>8</v>
      </c>
      <c r="BT283" s="59">
        <f t="shared" si="16"/>
        <v>23</v>
      </c>
      <c r="BU283" s="60">
        <f t="shared" si="17"/>
        <v>17</v>
      </c>
      <c r="BV283" s="60">
        <f t="shared" si="18"/>
        <v>8</v>
      </c>
      <c r="BW283" s="61">
        <f t="shared" si="19"/>
        <v>48</v>
      </c>
      <c r="BX283" s="75" t="s">
        <v>53</v>
      </c>
    </row>
    <row r="284" spans="1:76" ht="15.75" customHeight="1" x14ac:dyDescent="0.25">
      <c r="A284" s="63">
        <f>[1]Ordinato!C284</f>
        <v>280</v>
      </c>
      <c r="B284" s="43">
        <f>[1]Ordinato!D284</f>
        <v>47.5</v>
      </c>
      <c r="C284" s="44">
        <f>[1]Ordinato!E284</f>
        <v>22.5</v>
      </c>
      <c r="D284" s="44">
        <f>[1]Ordinato!F284</f>
        <v>17</v>
      </c>
      <c r="E284" s="44">
        <f>[1]Ordinato!G284</f>
        <v>8</v>
      </c>
      <c r="F284" s="45" t="str">
        <f>[1]Ordinato!H284</f>
        <v>II</v>
      </c>
      <c r="G284" s="64" t="str">
        <f>[1]Ordinato!J284</f>
        <v>CSIC856006</v>
      </c>
      <c r="H284" s="65" t="str">
        <f>[1]Ordinato!K284</f>
        <v xml:space="preserve">I.C. N.1 </v>
      </c>
      <c r="I284" s="65" t="str">
        <f>[1]Ordinato!L284</f>
        <v>CASALI DEL MANCO</v>
      </c>
      <c r="J284" s="66" t="str">
        <f>[1]Ordinato!M284</f>
        <v>CS</v>
      </c>
      <c r="K284" s="67">
        <f>[1]Ordinato!AF284</f>
        <v>403</v>
      </c>
      <c r="L284" s="68">
        <f>[1]Ordinato!AG284</f>
        <v>4</v>
      </c>
      <c r="M284" s="69">
        <f>[1]Ordinato!AH284</f>
        <v>66</v>
      </c>
      <c r="N284" s="68">
        <f>[1]Ordinato!AI284</f>
        <v>10</v>
      </c>
      <c r="O284" s="69">
        <f>[1]Ordinato!AJ284</f>
        <v>15</v>
      </c>
      <c r="P284" s="68">
        <f>[1]Ordinato!AK284</f>
        <v>3</v>
      </c>
      <c r="Q284" s="70">
        <f>[1]Ordinato!AL284</f>
        <v>17</v>
      </c>
      <c r="R284" s="71">
        <f>[1]Ordinato!AM284</f>
        <v>5</v>
      </c>
      <c r="S284" s="54">
        <f>[1]Ordinato!AN284</f>
        <v>2.5</v>
      </c>
      <c r="T284" s="72">
        <f>[1]Ordinato!AO284</f>
        <v>0</v>
      </c>
      <c r="U284" s="54">
        <f>[1]Ordinato!AP284</f>
        <v>0</v>
      </c>
      <c r="V284" s="72">
        <f>[1]Ordinato!AQ284</f>
        <v>8</v>
      </c>
      <c r="W284" s="54">
        <f>[1]Ordinato!AR284</f>
        <v>8</v>
      </c>
      <c r="X284" s="72">
        <f>[1]Ordinato!AS284</f>
        <v>3</v>
      </c>
      <c r="Y284" s="54">
        <f>[1]Ordinato!AT284</f>
        <v>3</v>
      </c>
      <c r="Z284" s="72">
        <f>[1]Ordinato!AU284</f>
        <v>0</v>
      </c>
      <c r="AA284" s="54">
        <f>[1]Ordinato!AV284</f>
        <v>0</v>
      </c>
      <c r="AB284" s="73">
        <f>[1]Ordinato!AW284</f>
        <v>0</v>
      </c>
      <c r="AC284" s="54">
        <f>[1]Ordinato!AX284</f>
        <v>0</v>
      </c>
      <c r="AD284" s="72">
        <f>[1]Ordinato!AY284</f>
        <v>37</v>
      </c>
      <c r="AE284" s="54">
        <f>[1]Ordinato!AZ284</f>
        <v>3</v>
      </c>
      <c r="AF284" s="73">
        <f>[1]Ordinato!BA284</f>
        <v>0</v>
      </c>
      <c r="AG284" s="54">
        <f>[1]Ordinato!BB284</f>
        <v>0</v>
      </c>
      <c r="AH284" s="73">
        <f>[1]Ordinato!BC284</f>
        <v>0</v>
      </c>
      <c r="AI284" s="54">
        <f>[1]Ordinato!BD284</f>
        <v>0</v>
      </c>
      <c r="AJ284" s="73">
        <f>[1]Ordinato!BE284</f>
        <v>0</v>
      </c>
      <c r="AK284" s="54">
        <f>[1]Ordinato!BF284</f>
        <v>0</v>
      </c>
      <c r="AL284" s="73">
        <f>[1]Ordinato!BG284</f>
        <v>0</v>
      </c>
      <c r="AM284" s="54">
        <f>[1]Ordinato!BH284</f>
        <v>0</v>
      </c>
      <c r="AN284" s="73">
        <f>[1]Ordinato!BI284</f>
        <v>0</v>
      </c>
      <c r="AO284" s="54">
        <f>[1]Ordinato!BJ284</f>
        <v>0</v>
      </c>
      <c r="AP284" s="72">
        <f>[1]Ordinato!BK284</f>
        <v>0</v>
      </c>
      <c r="AQ284" s="72">
        <f>[1]Ordinato!BL284</f>
        <v>0</v>
      </c>
      <c r="AR284" s="54">
        <f>[1]Ordinato!BM284</f>
        <v>0</v>
      </c>
      <c r="AS284" s="72">
        <f>[1]Ordinato!BN284</f>
        <v>0</v>
      </c>
      <c r="AT284" s="54">
        <f>[1]Ordinato!BO284</f>
        <v>0</v>
      </c>
      <c r="AU284" s="72">
        <f>[1]Ordinato!BP284</f>
        <v>0</v>
      </c>
      <c r="AV284" s="54">
        <f>[1]Ordinato!BQ284</f>
        <v>0</v>
      </c>
      <c r="AW284" s="72">
        <f>[1]Ordinato!BR284</f>
        <v>12</v>
      </c>
      <c r="AX284" s="54">
        <f>[1]Ordinato!BS284</f>
        <v>6</v>
      </c>
      <c r="AY284" s="72">
        <f>[1]Ordinato!BT284</f>
        <v>0</v>
      </c>
      <c r="AZ284" s="54">
        <f>[1]Ordinato!BU284</f>
        <v>0</v>
      </c>
      <c r="BA284" s="72">
        <f>[1]Ordinato!BV284</f>
        <v>0</v>
      </c>
      <c r="BB284" s="54">
        <f>[1]Ordinato!BW284</f>
        <v>0</v>
      </c>
      <c r="BC284" s="72">
        <f>[1]Ordinato!BX284</f>
        <v>0</v>
      </c>
      <c r="BD284" s="54">
        <f>[1]Ordinato!BY284</f>
        <v>0</v>
      </c>
      <c r="BE284" s="72">
        <f>[1]Ordinato!BZ284</f>
        <v>0</v>
      </c>
      <c r="BF284" s="54">
        <f>[1]Ordinato!CA284</f>
        <v>0</v>
      </c>
      <c r="BG284" s="72">
        <f>[1]Ordinato!CB284</f>
        <v>0</v>
      </c>
      <c r="BH284" s="54">
        <f>[1]Ordinato!CC284</f>
        <v>0</v>
      </c>
      <c r="BI284" s="72">
        <f>[1]Ordinato!CD284</f>
        <v>0</v>
      </c>
      <c r="BJ284" s="54">
        <f>[1]Ordinato!CE284</f>
        <v>0</v>
      </c>
      <c r="BK284" s="72">
        <f>[1]Ordinato!CF284</f>
        <v>0</v>
      </c>
      <c r="BL284" s="54">
        <f>[1]Ordinato!CG284</f>
        <v>0</v>
      </c>
      <c r="BM284" s="74">
        <f>[1]Ordinato!CH284</f>
        <v>22.5</v>
      </c>
      <c r="BN284" s="71">
        <f>[1]Ordinato!CI284</f>
        <v>15</v>
      </c>
      <c r="BO284" s="54">
        <f>[1]Ordinato!CJ284</f>
        <v>5</v>
      </c>
      <c r="BP284" s="72">
        <f>[1]Ordinato!CK284</f>
        <v>14</v>
      </c>
      <c r="BQ284" s="54">
        <f>[1]Ordinato!CL284</f>
        <v>3</v>
      </c>
      <c r="BR284" s="58">
        <f>[1]Ordinato!CM284</f>
        <v>8</v>
      </c>
      <c r="BT284" s="59">
        <f t="shared" si="16"/>
        <v>17</v>
      </c>
      <c r="BU284" s="60">
        <f t="shared" si="17"/>
        <v>22.5</v>
      </c>
      <c r="BV284" s="60">
        <f t="shared" si="18"/>
        <v>8</v>
      </c>
      <c r="BW284" s="61">
        <f t="shared" si="19"/>
        <v>47.5</v>
      </c>
      <c r="BX284" s="75" t="s">
        <v>53</v>
      </c>
    </row>
    <row r="285" spans="1:76" ht="15.75" customHeight="1" x14ac:dyDescent="0.25">
      <c r="A285" s="63">
        <f>[1]Ordinato!C285</f>
        <v>281</v>
      </c>
      <c r="B285" s="43">
        <f>[1]Ordinato!D285</f>
        <v>47.5</v>
      </c>
      <c r="C285" s="44">
        <f>[1]Ordinato!E285</f>
        <v>16.5</v>
      </c>
      <c r="D285" s="44">
        <f>[1]Ordinato!F285</f>
        <v>25</v>
      </c>
      <c r="E285" s="44">
        <f>[1]Ordinato!G285</f>
        <v>6</v>
      </c>
      <c r="F285" s="45" t="str">
        <f>[1]Ordinato!H285</f>
        <v>II</v>
      </c>
      <c r="G285" s="64" t="str">
        <f>[1]Ordinato!J285</f>
        <v>RCIC854005</v>
      </c>
      <c r="H285" s="65" t="str">
        <f>[1]Ordinato!K285</f>
        <v xml:space="preserve">I.C. </v>
      </c>
      <c r="I285" s="65" t="str">
        <f>[1]Ordinato!L285</f>
        <v>ROCCELLA IONICA</v>
      </c>
      <c r="J285" s="66" t="str">
        <f>[1]Ordinato!M285</f>
        <v>RC</v>
      </c>
      <c r="K285" s="67">
        <f>[1]Ordinato!AF285</f>
        <v>604</v>
      </c>
      <c r="L285" s="68">
        <f>[1]Ordinato!AG285</f>
        <v>10</v>
      </c>
      <c r="M285" s="69">
        <f>[1]Ordinato!AH285</f>
        <v>77</v>
      </c>
      <c r="N285" s="68">
        <f>[1]Ordinato!AI285</f>
        <v>12</v>
      </c>
      <c r="O285" s="69">
        <f>[1]Ordinato!AJ285</f>
        <v>15</v>
      </c>
      <c r="P285" s="68">
        <f>[1]Ordinato!AK285</f>
        <v>3</v>
      </c>
      <c r="Q285" s="70">
        <f>[1]Ordinato!AL285</f>
        <v>25</v>
      </c>
      <c r="R285" s="71">
        <f>[1]Ordinato!AM285</f>
        <v>4</v>
      </c>
      <c r="S285" s="54">
        <f>[1]Ordinato!AN285</f>
        <v>2</v>
      </c>
      <c r="T285" s="72">
        <f>[1]Ordinato!AO285</f>
        <v>0</v>
      </c>
      <c r="U285" s="54">
        <f>[1]Ordinato!AP285</f>
        <v>0</v>
      </c>
      <c r="V285" s="72">
        <f>[1]Ordinato!AQ285</f>
        <v>5</v>
      </c>
      <c r="W285" s="54">
        <f>[1]Ordinato!AR285</f>
        <v>5</v>
      </c>
      <c r="X285" s="72">
        <f>[1]Ordinato!AS285</f>
        <v>3</v>
      </c>
      <c r="Y285" s="54">
        <f>[1]Ordinato!AT285</f>
        <v>3</v>
      </c>
      <c r="Z285" s="72">
        <f>[1]Ordinato!AU285</f>
        <v>0</v>
      </c>
      <c r="AA285" s="54">
        <f>[1]Ordinato!AV285</f>
        <v>0</v>
      </c>
      <c r="AB285" s="73">
        <f>[1]Ordinato!AW285</f>
        <v>0</v>
      </c>
      <c r="AC285" s="54">
        <f>[1]Ordinato!AX285</f>
        <v>0</v>
      </c>
      <c r="AD285" s="72">
        <f>[1]Ordinato!AY285</f>
        <v>37</v>
      </c>
      <c r="AE285" s="54">
        <f>[1]Ordinato!AZ285</f>
        <v>3</v>
      </c>
      <c r="AF285" s="73">
        <f>[1]Ordinato!BA285</f>
        <v>0</v>
      </c>
      <c r="AG285" s="54">
        <f>[1]Ordinato!BB285</f>
        <v>0</v>
      </c>
      <c r="AH285" s="73">
        <f>[1]Ordinato!BC285</f>
        <v>0</v>
      </c>
      <c r="AI285" s="54">
        <f>[1]Ordinato!BD285</f>
        <v>0</v>
      </c>
      <c r="AJ285" s="73">
        <f>[1]Ordinato!BE285</f>
        <v>0</v>
      </c>
      <c r="AK285" s="54">
        <f>[1]Ordinato!BF285</f>
        <v>0</v>
      </c>
      <c r="AL285" s="73">
        <f>[1]Ordinato!BG285</f>
        <v>0</v>
      </c>
      <c r="AM285" s="54">
        <f>[1]Ordinato!BH285</f>
        <v>0</v>
      </c>
      <c r="AN285" s="73">
        <f>[1]Ordinato!BI285</f>
        <v>0</v>
      </c>
      <c r="AO285" s="54">
        <f>[1]Ordinato!BJ285</f>
        <v>0</v>
      </c>
      <c r="AP285" s="72">
        <f>[1]Ordinato!BK285</f>
        <v>0</v>
      </c>
      <c r="AQ285" s="72">
        <f>[1]Ordinato!BL285</f>
        <v>0</v>
      </c>
      <c r="AR285" s="54">
        <f>[1]Ordinato!BM285</f>
        <v>0</v>
      </c>
      <c r="AS285" s="72">
        <f>[1]Ordinato!BN285</f>
        <v>0</v>
      </c>
      <c r="AT285" s="54">
        <f>[1]Ordinato!BO285</f>
        <v>0</v>
      </c>
      <c r="AU285" s="72">
        <f>[1]Ordinato!BP285</f>
        <v>0</v>
      </c>
      <c r="AV285" s="54">
        <f>[1]Ordinato!BQ285</f>
        <v>0</v>
      </c>
      <c r="AW285" s="72">
        <f>[1]Ordinato!BR285</f>
        <v>7</v>
      </c>
      <c r="AX285" s="54">
        <f>[1]Ordinato!BS285</f>
        <v>3.5</v>
      </c>
      <c r="AY285" s="72">
        <f>[1]Ordinato!BT285</f>
        <v>0</v>
      </c>
      <c r="AZ285" s="54">
        <f>[1]Ordinato!BU285</f>
        <v>0</v>
      </c>
      <c r="BA285" s="72">
        <f>[1]Ordinato!BV285</f>
        <v>0</v>
      </c>
      <c r="BB285" s="54">
        <f>[1]Ordinato!BW285</f>
        <v>0</v>
      </c>
      <c r="BC285" s="72">
        <f>[1]Ordinato!BX285</f>
        <v>0</v>
      </c>
      <c r="BD285" s="54">
        <f>[1]Ordinato!BY285</f>
        <v>0</v>
      </c>
      <c r="BE285" s="72">
        <f>[1]Ordinato!BZ285</f>
        <v>0</v>
      </c>
      <c r="BF285" s="54">
        <f>[1]Ordinato!CA285</f>
        <v>0</v>
      </c>
      <c r="BG285" s="72">
        <f>[1]Ordinato!CB285</f>
        <v>0</v>
      </c>
      <c r="BH285" s="54">
        <f>[1]Ordinato!CC285</f>
        <v>0</v>
      </c>
      <c r="BI285" s="72">
        <f>[1]Ordinato!CD285</f>
        <v>0</v>
      </c>
      <c r="BJ285" s="54">
        <f>[1]Ordinato!CE285</f>
        <v>0</v>
      </c>
      <c r="BK285" s="72">
        <f>[1]Ordinato!CF285</f>
        <v>0</v>
      </c>
      <c r="BL285" s="54">
        <f>[1]Ordinato!CG285</f>
        <v>0</v>
      </c>
      <c r="BM285" s="74">
        <f>[1]Ordinato!CH285</f>
        <v>16.5</v>
      </c>
      <c r="BN285" s="71">
        <f>[1]Ordinato!CI285</f>
        <v>23</v>
      </c>
      <c r="BO285" s="54">
        <f>[1]Ordinato!CJ285</f>
        <v>6</v>
      </c>
      <c r="BP285" s="72">
        <f>[1]Ordinato!CK285</f>
        <v>0</v>
      </c>
      <c r="BQ285" s="54">
        <f>[1]Ordinato!CL285</f>
        <v>0</v>
      </c>
      <c r="BR285" s="58">
        <f>[1]Ordinato!CM285</f>
        <v>6</v>
      </c>
      <c r="BT285" s="59">
        <f t="shared" si="16"/>
        <v>25</v>
      </c>
      <c r="BU285" s="60">
        <f t="shared" si="17"/>
        <v>16.5</v>
      </c>
      <c r="BV285" s="60">
        <f t="shared" si="18"/>
        <v>6</v>
      </c>
      <c r="BW285" s="61">
        <f t="shared" si="19"/>
        <v>47.5</v>
      </c>
      <c r="BX285" s="75" t="s">
        <v>53</v>
      </c>
    </row>
    <row r="286" spans="1:76" ht="15.75" customHeight="1" x14ac:dyDescent="0.25">
      <c r="A286" s="63">
        <f>[1]Ordinato!C286</f>
        <v>282</v>
      </c>
      <c r="B286" s="43">
        <f>[1]Ordinato!D286</f>
        <v>47.5</v>
      </c>
      <c r="C286" s="44">
        <f>[1]Ordinato!E286</f>
        <v>14.5</v>
      </c>
      <c r="D286" s="44">
        <f>[1]Ordinato!F286</f>
        <v>23</v>
      </c>
      <c r="E286" s="44">
        <f>[1]Ordinato!G286</f>
        <v>10</v>
      </c>
      <c r="F286" s="45" t="str">
        <f>[1]Ordinato!H286</f>
        <v>II</v>
      </c>
      <c r="G286" s="64" t="str">
        <f>[1]Ordinato!J286</f>
        <v>RCIC870003</v>
      </c>
      <c r="H286" s="65" t="str">
        <f>[1]Ordinato!K286</f>
        <v>I.C. ALVARO -GEBBIONE</v>
      </c>
      <c r="I286" s="65" t="str">
        <f>[1]Ordinato!L286</f>
        <v>REGGIO DI CALABRIA</v>
      </c>
      <c r="J286" s="66" t="str">
        <f>[1]Ordinato!M286</f>
        <v>RC</v>
      </c>
      <c r="K286" s="67">
        <f>[1]Ordinato!AF286</f>
        <v>595</v>
      </c>
      <c r="L286" s="68">
        <f>[1]Ordinato!AG286</f>
        <v>8</v>
      </c>
      <c r="M286" s="69">
        <f>[1]Ordinato!AH286</f>
        <v>78</v>
      </c>
      <c r="N286" s="68">
        <f>[1]Ordinato!AI286</f>
        <v>12</v>
      </c>
      <c r="O286" s="69">
        <f>[1]Ordinato!AJ286</f>
        <v>14</v>
      </c>
      <c r="P286" s="68">
        <f>[1]Ordinato!AK286</f>
        <v>3</v>
      </c>
      <c r="Q286" s="70">
        <f>[1]Ordinato!AL286</f>
        <v>23</v>
      </c>
      <c r="R286" s="71">
        <f>[1]Ordinato!AM286</f>
        <v>1</v>
      </c>
      <c r="S286" s="54">
        <f>[1]Ordinato!AN286</f>
        <v>0.5</v>
      </c>
      <c r="T286" s="72">
        <f>[1]Ordinato!AO286</f>
        <v>0</v>
      </c>
      <c r="U286" s="54">
        <f>[1]Ordinato!AP286</f>
        <v>0</v>
      </c>
      <c r="V286" s="72">
        <f>[1]Ordinato!AQ286</f>
        <v>3</v>
      </c>
      <c r="W286" s="54">
        <f>[1]Ordinato!AR286</f>
        <v>3</v>
      </c>
      <c r="X286" s="72">
        <f>[1]Ordinato!AS286</f>
        <v>3</v>
      </c>
      <c r="Y286" s="54">
        <f>[1]Ordinato!AT286</f>
        <v>3</v>
      </c>
      <c r="Z286" s="72">
        <f>[1]Ordinato!AU286</f>
        <v>0</v>
      </c>
      <c r="AA286" s="54">
        <f>[1]Ordinato!AV286</f>
        <v>0</v>
      </c>
      <c r="AB286" s="73">
        <f>[1]Ordinato!AW286</f>
        <v>0</v>
      </c>
      <c r="AC286" s="54">
        <f>[1]Ordinato!AX286</f>
        <v>0</v>
      </c>
      <c r="AD286" s="72">
        <f>[1]Ordinato!AY286</f>
        <v>37</v>
      </c>
      <c r="AE286" s="54">
        <f>[1]Ordinato!AZ286</f>
        <v>3</v>
      </c>
      <c r="AF286" s="73">
        <f>[1]Ordinato!BA286</f>
        <v>0</v>
      </c>
      <c r="AG286" s="54">
        <f>[1]Ordinato!BB286</f>
        <v>0</v>
      </c>
      <c r="AH286" s="73">
        <f>[1]Ordinato!BC286</f>
        <v>0</v>
      </c>
      <c r="AI286" s="54">
        <f>[1]Ordinato!BD286</f>
        <v>0</v>
      </c>
      <c r="AJ286" s="73">
        <f>[1]Ordinato!BE286</f>
        <v>0</v>
      </c>
      <c r="AK286" s="54">
        <f>[1]Ordinato!BF286</f>
        <v>0</v>
      </c>
      <c r="AL286" s="73">
        <f>[1]Ordinato!BG286</f>
        <v>0</v>
      </c>
      <c r="AM286" s="54">
        <f>[1]Ordinato!BH286</f>
        <v>0</v>
      </c>
      <c r="AN286" s="73">
        <f>[1]Ordinato!BI286</f>
        <v>0</v>
      </c>
      <c r="AO286" s="54">
        <f>[1]Ordinato!BJ286</f>
        <v>0</v>
      </c>
      <c r="AP286" s="72">
        <f>[1]Ordinato!BK286</f>
        <v>0</v>
      </c>
      <c r="AQ286" s="72">
        <f>[1]Ordinato!BL286</f>
        <v>0</v>
      </c>
      <c r="AR286" s="54">
        <f>[1]Ordinato!BM286</f>
        <v>0</v>
      </c>
      <c r="AS286" s="72">
        <f>[1]Ordinato!BN286</f>
        <v>0</v>
      </c>
      <c r="AT286" s="54">
        <f>[1]Ordinato!BO286</f>
        <v>0</v>
      </c>
      <c r="AU286" s="72">
        <f>[1]Ordinato!BP286</f>
        <v>0</v>
      </c>
      <c r="AV286" s="54">
        <f>[1]Ordinato!BQ286</f>
        <v>0</v>
      </c>
      <c r="AW286" s="72">
        <f>[1]Ordinato!BR286</f>
        <v>10</v>
      </c>
      <c r="AX286" s="54">
        <f>[1]Ordinato!BS286</f>
        <v>5</v>
      </c>
      <c r="AY286" s="72">
        <f>[1]Ordinato!BT286</f>
        <v>0</v>
      </c>
      <c r="AZ286" s="54">
        <f>[1]Ordinato!BU286</f>
        <v>0</v>
      </c>
      <c r="BA286" s="72">
        <f>[1]Ordinato!BV286</f>
        <v>0</v>
      </c>
      <c r="BB286" s="54">
        <f>[1]Ordinato!BW286</f>
        <v>0</v>
      </c>
      <c r="BC286" s="72">
        <f>[1]Ordinato!BX286</f>
        <v>0</v>
      </c>
      <c r="BD286" s="54">
        <f>[1]Ordinato!BY286</f>
        <v>0</v>
      </c>
      <c r="BE286" s="72">
        <f>[1]Ordinato!BZ286</f>
        <v>0</v>
      </c>
      <c r="BF286" s="54">
        <f>[1]Ordinato!CA286</f>
        <v>0</v>
      </c>
      <c r="BG286" s="72">
        <f>[1]Ordinato!CB286</f>
        <v>0</v>
      </c>
      <c r="BH286" s="54">
        <f>[1]Ordinato!CC286</f>
        <v>0</v>
      </c>
      <c r="BI286" s="72">
        <f>[1]Ordinato!CD286</f>
        <v>0</v>
      </c>
      <c r="BJ286" s="54">
        <f>[1]Ordinato!CE286</f>
        <v>0</v>
      </c>
      <c r="BK286" s="72">
        <f>[1]Ordinato!CF286</f>
        <v>0</v>
      </c>
      <c r="BL286" s="54">
        <f>[1]Ordinato!CG286</f>
        <v>0</v>
      </c>
      <c r="BM286" s="74">
        <f>[1]Ordinato!CH286</f>
        <v>14.5</v>
      </c>
      <c r="BN286" s="71">
        <f>[1]Ordinato!CI286</f>
        <v>41</v>
      </c>
      <c r="BO286" s="54">
        <f>[1]Ordinato!CJ286</f>
        <v>6</v>
      </c>
      <c r="BP286" s="72">
        <f>[1]Ordinato!CK286</f>
        <v>53</v>
      </c>
      <c r="BQ286" s="54">
        <f>[1]Ordinato!CL286</f>
        <v>4</v>
      </c>
      <c r="BR286" s="58">
        <f>[1]Ordinato!CM286</f>
        <v>10</v>
      </c>
      <c r="BT286" s="59">
        <f t="shared" si="16"/>
        <v>23</v>
      </c>
      <c r="BU286" s="60">
        <f t="shared" si="17"/>
        <v>14.5</v>
      </c>
      <c r="BV286" s="60">
        <f t="shared" si="18"/>
        <v>10</v>
      </c>
      <c r="BW286" s="61">
        <f t="shared" si="19"/>
        <v>47.5</v>
      </c>
      <c r="BX286" s="75" t="s">
        <v>53</v>
      </c>
    </row>
    <row r="287" spans="1:76" ht="15.75" customHeight="1" x14ac:dyDescent="0.25">
      <c r="A287" s="63">
        <f>[1]Ordinato!C287</f>
        <v>283</v>
      </c>
      <c r="B287" s="43">
        <f>[1]Ordinato!D287</f>
        <v>47</v>
      </c>
      <c r="C287" s="44">
        <f>[1]Ordinato!E287</f>
        <v>26</v>
      </c>
      <c r="D287" s="44">
        <f>[1]Ordinato!F287</f>
        <v>15</v>
      </c>
      <c r="E287" s="44">
        <f>[1]Ordinato!G287</f>
        <v>6</v>
      </c>
      <c r="F287" s="45" t="str">
        <f>[1]Ordinato!H287</f>
        <v>II</v>
      </c>
      <c r="G287" s="64" t="str">
        <f>[1]Ordinato!J287</f>
        <v>CSIC85200V</v>
      </c>
      <c r="H287" s="65" t="str">
        <f>[1]Ordinato!K287</f>
        <v>I.C. AMENDOLARA-ORIOLO-ROSETO C.S</v>
      </c>
      <c r="I287" s="65" t="str">
        <f>[1]Ordinato!L287</f>
        <v>AMENDOLARA</v>
      </c>
      <c r="J287" s="66" t="str">
        <f>[1]Ordinato!M287</f>
        <v>CS</v>
      </c>
      <c r="K287" s="67">
        <f>[1]Ordinato!AF287</f>
        <v>445</v>
      </c>
      <c r="L287" s="68">
        <f>[1]Ordinato!AG287</f>
        <v>4</v>
      </c>
      <c r="M287" s="69">
        <f>[1]Ordinato!AH287</f>
        <v>60</v>
      </c>
      <c r="N287" s="68">
        <f>[1]Ordinato!AI287</f>
        <v>8</v>
      </c>
      <c r="O287" s="69">
        <f>[1]Ordinato!AJ287</f>
        <v>15</v>
      </c>
      <c r="P287" s="68">
        <f>[1]Ordinato!AK287</f>
        <v>3</v>
      </c>
      <c r="Q287" s="70">
        <f>[1]Ordinato!AL287</f>
        <v>15</v>
      </c>
      <c r="R287" s="71">
        <f>[1]Ordinato!AM287</f>
        <v>10</v>
      </c>
      <c r="S287" s="54">
        <f>[1]Ordinato!AN287</f>
        <v>3</v>
      </c>
      <c r="T287" s="72">
        <f>[1]Ordinato!AO287</f>
        <v>2</v>
      </c>
      <c r="U287" s="54">
        <f>[1]Ordinato!AP287</f>
        <v>2</v>
      </c>
      <c r="V287" s="72">
        <f>[1]Ordinato!AQ287</f>
        <v>11</v>
      </c>
      <c r="W287" s="54">
        <f>[1]Ordinato!AR287</f>
        <v>10</v>
      </c>
      <c r="X287" s="72">
        <f>[1]Ordinato!AS287</f>
        <v>3</v>
      </c>
      <c r="Y287" s="54">
        <f>[1]Ordinato!AT287</f>
        <v>3</v>
      </c>
      <c r="Z287" s="72">
        <f>[1]Ordinato!AU287</f>
        <v>0</v>
      </c>
      <c r="AA287" s="54">
        <f>[1]Ordinato!AV287</f>
        <v>0</v>
      </c>
      <c r="AB287" s="73">
        <f>[1]Ordinato!AW287</f>
        <v>0</v>
      </c>
      <c r="AC287" s="54">
        <f>[1]Ordinato!AX287</f>
        <v>0</v>
      </c>
      <c r="AD287" s="72">
        <f>[1]Ordinato!AY287</f>
        <v>37</v>
      </c>
      <c r="AE287" s="54">
        <f>[1]Ordinato!AZ287</f>
        <v>3</v>
      </c>
      <c r="AF287" s="73">
        <f>[1]Ordinato!BA287</f>
        <v>0</v>
      </c>
      <c r="AG287" s="54">
        <f>[1]Ordinato!BB287</f>
        <v>0</v>
      </c>
      <c r="AH287" s="73">
        <f>[1]Ordinato!BC287</f>
        <v>0</v>
      </c>
      <c r="AI287" s="54">
        <f>[1]Ordinato!BD287</f>
        <v>0</v>
      </c>
      <c r="AJ287" s="73">
        <f>[1]Ordinato!BE287</f>
        <v>0</v>
      </c>
      <c r="AK287" s="54">
        <f>[1]Ordinato!BF287</f>
        <v>0</v>
      </c>
      <c r="AL287" s="73">
        <f>[1]Ordinato!BG287</f>
        <v>0</v>
      </c>
      <c r="AM287" s="54">
        <f>[1]Ordinato!BH287</f>
        <v>0</v>
      </c>
      <c r="AN287" s="73">
        <f>[1]Ordinato!BI287</f>
        <v>0</v>
      </c>
      <c r="AO287" s="54">
        <f>[1]Ordinato!BJ287</f>
        <v>0</v>
      </c>
      <c r="AP287" s="72">
        <f>[1]Ordinato!BK287</f>
        <v>0</v>
      </c>
      <c r="AQ287" s="72">
        <f>[1]Ordinato!BL287</f>
        <v>0</v>
      </c>
      <c r="AR287" s="54">
        <f>[1]Ordinato!BM287</f>
        <v>0</v>
      </c>
      <c r="AS287" s="72">
        <f>[1]Ordinato!BN287</f>
        <v>0</v>
      </c>
      <c r="AT287" s="54">
        <f>[1]Ordinato!BO287</f>
        <v>0</v>
      </c>
      <c r="AU287" s="72">
        <f>[1]Ordinato!BP287</f>
        <v>0</v>
      </c>
      <c r="AV287" s="54">
        <f>[1]Ordinato!BQ287</f>
        <v>0</v>
      </c>
      <c r="AW287" s="72">
        <f>[1]Ordinato!BR287</f>
        <v>10</v>
      </c>
      <c r="AX287" s="54">
        <f>[1]Ordinato!BS287</f>
        <v>5</v>
      </c>
      <c r="AY287" s="72">
        <f>[1]Ordinato!BT287</f>
        <v>0</v>
      </c>
      <c r="AZ287" s="54">
        <f>[1]Ordinato!BU287</f>
        <v>0</v>
      </c>
      <c r="BA287" s="72">
        <f>[1]Ordinato!BV287</f>
        <v>0</v>
      </c>
      <c r="BB287" s="54">
        <f>[1]Ordinato!BW287</f>
        <v>0</v>
      </c>
      <c r="BC287" s="72">
        <f>[1]Ordinato!BX287</f>
        <v>0</v>
      </c>
      <c r="BD287" s="54">
        <f>[1]Ordinato!BY287</f>
        <v>0</v>
      </c>
      <c r="BE287" s="72">
        <f>[1]Ordinato!BZ287</f>
        <v>0</v>
      </c>
      <c r="BF287" s="54">
        <f>[1]Ordinato!CA287</f>
        <v>0</v>
      </c>
      <c r="BG287" s="72">
        <f>[1]Ordinato!CB287</f>
        <v>0</v>
      </c>
      <c r="BH287" s="54">
        <f>[1]Ordinato!CC287</f>
        <v>0</v>
      </c>
      <c r="BI287" s="72">
        <f>[1]Ordinato!CD287</f>
        <v>0</v>
      </c>
      <c r="BJ287" s="54">
        <f>[1]Ordinato!CE287</f>
        <v>0</v>
      </c>
      <c r="BK287" s="72">
        <f>[1]Ordinato!CF287</f>
        <v>0</v>
      </c>
      <c r="BL287" s="54">
        <f>[1]Ordinato!CG287</f>
        <v>0</v>
      </c>
      <c r="BM287" s="74">
        <f>[1]Ordinato!CH287</f>
        <v>26</v>
      </c>
      <c r="BN287" s="71">
        <f>[1]Ordinato!CI287</f>
        <v>14</v>
      </c>
      <c r="BO287" s="54">
        <f>[1]Ordinato!CJ287</f>
        <v>5</v>
      </c>
      <c r="BP287" s="72">
        <f>[1]Ordinato!CK287</f>
        <v>2</v>
      </c>
      <c r="BQ287" s="54">
        <f>[1]Ordinato!CL287</f>
        <v>1</v>
      </c>
      <c r="BR287" s="58">
        <f>[1]Ordinato!CM287</f>
        <v>6</v>
      </c>
      <c r="BT287" s="59">
        <f t="shared" si="16"/>
        <v>15</v>
      </c>
      <c r="BU287" s="60">
        <f t="shared" si="17"/>
        <v>26</v>
      </c>
      <c r="BV287" s="60">
        <f t="shared" si="18"/>
        <v>6</v>
      </c>
      <c r="BW287" s="61">
        <f t="shared" si="19"/>
        <v>47</v>
      </c>
      <c r="BX287" s="75" t="s">
        <v>53</v>
      </c>
    </row>
    <row r="288" spans="1:76" ht="15.75" customHeight="1" x14ac:dyDescent="0.25">
      <c r="A288" s="63">
        <f>[1]Ordinato!C288</f>
        <v>284</v>
      </c>
      <c r="B288" s="43">
        <f>[1]Ordinato!D288</f>
        <v>47</v>
      </c>
      <c r="C288" s="44">
        <f>[1]Ordinato!E288</f>
        <v>22</v>
      </c>
      <c r="D288" s="44">
        <f>[1]Ordinato!F288</f>
        <v>20</v>
      </c>
      <c r="E288" s="44">
        <f>[1]Ordinato!G288</f>
        <v>5</v>
      </c>
      <c r="F288" s="45" t="str">
        <f>[1]Ordinato!H288</f>
        <v>II</v>
      </c>
      <c r="G288" s="64" t="str">
        <f>[1]Ordinato!J288</f>
        <v>CSEE19000L</v>
      </c>
      <c r="H288" s="65" t="str">
        <f>[1]Ordinato!K288</f>
        <v>C.D.</v>
      </c>
      <c r="I288" s="65" t="str">
        <f>[1]Ordinato!L288</f>
        <v>LUZZI</v>
      </c>
      <c r="J288" s="66" t="str">
        <f>[1]Ordinato!M288</f>
        <v>CS</v>
      </c>
      <c r="K288" s="67">
        <f>[1]Ordinato!AF288</f>
        <v>517</v>
      </c>
      <c r="L288" s="68">
        <f>[1]Ordinato!AG288</f>
        <v>6</v>
      </c>
      <c r="M288" s="69">
        <f>[1]Ordinato!AH288</f>
        <v>61</v>
      </c>
      <c r="N288" s="68">
        <f>[1]Ordinato!AI288</f>
        <v>10</v>
      </c>
      <c r="O288" s="69">
        <f>[1]Ordinato!AJ288</f>
        <v>17</v>
      </c>
      <c r="P288" s="68">
        <f>[1]Ordinato!AK288</f>
        <v>4</v>
      </c>
      <c r="Q288" s="70">
        <f>[1]Ordinato!AL288</f>
        <v>20</v>
      </c>
      <c r="R288" s="71">
        <f>[1]Ordinato!AM288</f>
        <v>7</v>
      </c>
      <c r="S288" s="54">
        <f>[1]Ordinato!AN288</f>
        <v>3</v>
      </c>
      <c r="T288" s="72">
        <f>[1]Ordinato!AO288</f>
        <v>0</v>
      </c>
      <c r="U288" s="54">
        <f>[1]Ordinato!AP288</f>
        <v>0</v>
      </c>
      <c r="V288" s="72">
        <f>[1]Ordinato!AQ288</f>
        <v>12</v>
      </c>
      <c r="W288" s="54">
        <f>[1]Ordinato!AR288</f>
        <v>10</v>
      </c>
      <c r="X288" s="72">
        <f>[1]Ordinato!AS288</f>
        <v>2</v>
      </c>
      <c r="Y288" s="54">
        <f>[1]Ordinato!AT288</f>
        <v>2</v>
      </c>
      <c r="Z288" s="72">
        <f>[1]Ordinato!AU288</f>
        <v>0</v>
      </c>
      <c r="AA288" s="54">
        <f>[1]Ordinato!AV288</f>
        <v>0</v>
      </c>
      <c r="AB288" s="73">
        <f>[1]Ordinato!AW288</f>
        <v>0</v>
      </c>
      <c r="AC288" s="54">
        <f>[1]Ordinato!AX288</f>
        <v>0</v>
      </c>
      <c r="AD288" s="72">
        <f>[1]Ordinato!AY288</f>
        <v>37</v>
      </c>
      <c r="AE288" s="54">
        <f>[1]Ordinato!AZ288</f>
        <v>3</v>
      </c>
      <c r="AF288" s="73">
        <f>[1]Ordinato!BA288</f>
        <v>0</v>
      </c>
      <c r="AG288" s="54">
        <f>[1]Ordinato!BB288</f>
        <v>0</v>
      </c>
      <c r="AH288" s="73">
        <f>[1]Ordinato!BC288</f>
        <v>0</v>
      </c>
      <c r="AI288" s="54">
        <f>[1]Ordinato!BD288</f>
        <v>0</v>
      </c>
      <c r="AJ288" s="73">
        <f>[1]Ordinato!BE288</f>
        <v>0</v>
      </c>
      <c r="AK288" s="54">
        <f>[1]Ordinato!BF288</f>
        <v>0</v>
      </c>
      <c r="AL288" s="73">
        <f>[1]Ordinato!BG288</f>
        <v>0</v>
      </c>
      <c r="AM288" s="54">
        <f>[1]Ordinato!BH288</f>
        <v>0</v>
      </c>
      <c r="AN288" s="73">
        <f>[1]Ordinato!BI288</f>
        <v>0</v>
      </c>
      <c r="AO288" s="54">
        <f>[1]Ordinato!BJ288</f>
        <v>0</v>
      </c>
      <c r="AP288" s="72">
        <f>[1]Ordinato!BK288</f>
        <v>0</v>
      </c>
      <c r="AQ288" s="72">
        <f>[1]Ordinato!BL288</f>
        <v>0</v>
      </c>
      <c r="AR288" s="54">
        <f>[1]Ordinato!BM288</f>
        <v>0</v>
      </c>
      <c r="AS288" s="72">
        <f>[1]Ordinato!BN288</f>
        <v>0</v>
      </c>
      <c r="AT288" s="54">
        <f>[1]Ordinato!BO288</f>
        <v>0</v>
      </c>
      <c r="AU288" s="72">
        <f>[1]Ordinato!BP288</f>
        <v>0</v>
      </c>
      <c r="AV288" s="54">
        <f>[1]Ordinato!BQ288</f>
        <v>0</v>
      </c>
      <c r="AW288" s="72">
        <f>[1]Ordinato!BR288</f>
        <v>8</v>
      </c>
      <c r="AX288" s="54">
        <f>[1]Ordinato!BS288</f>
        <v>4</v>
      </c>
      <c r="AY288" s="72">
        <f>[1]Ordinato!BT288</f>
        <v>0</v>
      </c>
      <c r="AZ288" s="54">
        <f>[1]Ordinato!BU288</f>
        <v>0</v>
      </c>
      <c r="BA288" s="72">
        <f>[1]Ordinato!BV288</f>
        <v>0</v>
      </c>
      <c r="BB288" s="54">
        <f>[1]Ordinato!BW288</f>
        <v>0</v>
      </c>
      <c r="BC288" s="72">
        <f>[1]Ordinato!BX288</f>
        <v>0</v>
      </c>
      <c r="BD288" s="54">
        <f>[1]Ordinato!BY288</f>
        <v>0</v>
      </c>
      <c r="BE288" s="72">
        <f>[1]Ordinato!BZ288</f>
        <v>0</v>
      </c>
      <c r="BF288" s="54">
        <f>[1]Ordinato!CA288</f>
        <v>0</v>
      </c>
      <c r="BG288" s="72">
        <f>[1]Ordinato!CB288</f>
        <v>0</v>
      </c>
      <c r="BH288" s="54">
        <f>[1]Ordinato!CC288</f>
        <v>0</v>
      </c>
      <c r="BI288" s="72">
        <f>[1]Ordinato!CD288</f>
        <v>0</v>
      </c>
      <c r="BJ288" s="54">
        <f>[1]Ordinato!CE288</f>
        <v>0</v>
      </c>
      <c r="BK288" s="72">
        <f>[1]Ordinato!CF288</f>
        <v>0</v>
      </c>
      <c r="BL288" s="54">
        <f>[1]Ordinato!CG288</f>
        <v>0</v>
      </c>
      <c r="BM288" s="74">
        <f>[1]Ordinato!CH288</f>
        <v>22</v>
      </c>
      <c r="BN288" s="71">
        <f>[1]Ordinato!CI288</f>
        <v>11</v>
      </c>
      <c r="BO288" s="54">
        <f>[1]Ordinato!CJ288</f>
        <v>4</v>
      </c>
      <c r="BP288" s="72">
        <f>[1]Ordinato!CK288</f>
        <v>4</v>
      </c>
      <c r="BQ288" s="54">
        <f>[1]Ordinato!CL288</f>
        <v>1</v>
      </c>
      <c r="BR288" s="58">
        <f>[1]Ordinato!CM288</f>
        <v>5</v>
      </c>
      <c r="BT288" s="59">
        <f t="shared" si="16"/>
        <v>20</v>
      </c>
      <c r="BU288" s="60">
        <f t="shared" si="17"/>
        <v>22</v>
      </c>
      <c r="BV288" s="60">
        <f t="shared" si="18"/>
        <v>5</v>
      </c>
      <c r="BW288" s="61">
        <f t="shared" si="19"/>
        <v>47</v>
      </c>
      <c r="BX288" s="75" t="s">
        <v>53</v>
      </c>
    </row>
    <row r="289" spans="1:76" ht="15.75" customHeight="1" x14ac:dyDescent="0.25">
      <c r="A289" s="63">
        <f>[1]Ordinato!C289</f>
        <v>285</v>
      </c>
      <c r="B289" s="43">
        <f>[1]Ordinato!D289</f>
        <v>47</v>
      </c>
      <c r="C289" s="44">
        <f>[1]Ordinato!E289</f>
        <v>19</v>
      </c>
      <c r="D289" s="44">
        <f>[1]Ordinato!F289</f>
        <v>20</v>
      </c>
      <c r="E289" s="44">
        <f>[1]Ordinato!G289</f>
        <v>8</v>
      </c>
      <c r="F289" s="45" t="str">
        <f>[1]Ordinato!H289</f>
        <v>II</v>
      </c>
      <c r="G289" s="64" t="str">
        <f>[1]Ordinato!J289</f>
        <v>CSPM070003</v>
      </c>
      <c r="H289" s="65" t="str">
        <f>[1]Ordinato!K289</f>
        <v xml:space="preserve">I.M. "T. CAMPANELLA" </v>
      </c>
      <c r="I289" s="65" t="str">
        <f>[1]Ordinato!L289</f>
        <v>BELVEDERE MARITTIMO</v>
      </c>
      <c r="J289" s="66" t="str">
        <f>[1]Ordinato!M289</f>
        <v>CS</v>
      </c>
      <c r="K289" s="67">
        <f>[1]Ordinato!AF289</f>
        <v>501</v>
      </c>
      <c r="L289" s="68">
        <f>[1]Ordinato!AG289</f>
        <v>6</v>
      </c>
      <c r="M289" s="69">
        <f>[1]Ordinato!AH289</f>
        <v>63</v>
      </c>
      <c r="N289" s="68">
        <f>[1]Ordinato!AI289</f>
        <v>10</v>
      </c>
      <c r="O289" s="69">
        <f>[1]Ordinato!AJ289</f>
        <v>18</v>
      </c>
      <c r="P289" s="68">
        <f>[1]Ordinato!AK289</f>
        <v>4</v>
      </c>
      <c r="Q289" s="70">
        <f>[1]Ordinato!AL289</f>
        <v>20</v>
      </c>
      <c r="R289" s="71">
        <f>[1]Ordinato!AM289</f>
        <v>0</v>
      </c>
      <c r="S289" s="54">
        <f>[1]Ordinato!AN289</f>
        <v>0</v>
      </c>
      <c r="T289" s="72">
        <f>[1]Ordinato!AO289</f>
        <v>0</v>
      </c>
      <c r="U289" s="54">
        <f>[1]Ordinato!AP289</f>
        <v>0</v>
      </c>
      <c r="V289" s="72">
        <f>[1]Ordinato!AQ289</f>
        <v>1</v>
      </c>
      <c r="W289" s="54">
        <f>[1]Ordinato!AR289</f>
        <v>1</v>
      </c>
      <c r="X289" s="72">
        <f>[1]Ordinato!AS289</f>
        <v>8</v>
      </c>
      <c r="Y289" s="54">
        <f>[1]Ordinato!AT289</f>
        <v>4</v>
      </c>
      <c r="Z289" s="72">
        <f>[1]Ordinato!AU289</f>
        <v>0</v>
      </c>
      <c r="AA289" s="54">
        <f>[1]Ordinato!AV289</f>
        <v>0</v>
      </c>
      <c r="AB289" s="73" t="str">
        <f>[1]Ordinato!AW289</f>
        <v>x</v>
      </c>
      <c r="AC289" s="54">
        <f>[1]Ordinato!AX289</f>
        <v>3</v>
      </c>
      <c r="AD289" s="72">
        <f>[1]Ordinato!AY289</f>
        <v>31</v>
      </c>
      <c r="AE289" s="54">
        <f>[1]Ordinato!AZ289</f>
        <v>2</v>
      </c>
      <c r="AF289" s="73" t="str">
        <f>[1]Ordinato!BA289</f>
        <v>x</v>
      </c>
      <c r="AG289" s="54">
        <f>[1]Ordinato!BB289</f>
        <v>3</v>
      </c>
      <c r="AH289" s="73">
        <f>[1]Ordinato!BC289</f>
        <v>0</v>
      </c>
      <c r="AI289" s="54">
        <f>[1]Ordinato!BD289</f>
        <v>0</v>
      </c>
      <c r="AJ289" s="73">
        <f>[1]Ordinato!BE289</f>
        <v>0</v>
      </c>
      <c r="AK289" s="54">
        <f>[1]Ordinato!BF289</f>
        <v>0</v>
      </c>
      <c r="AL289" s="73">
        <f>[1]Ordinato!BG289</f>
        <v>0</v>
      </c>
      <c r="AM289" s="54">
        <f>[1]Ordinato!BH289</f>
        <v>0</v>
      </c>
      <c r="AN289" s="73">
        <f>[1]Ordinato!BI289</f>
        <v>0</v>
      </c>
      <c r="AO289" s="54">
        <f>[1]Ordinato!BJ289</f>
        <v>0</v>
      </c>
      <c r="AP289" s="72">
        <f>[1]Ordinato!BK289</f>
        <v>0</v>
      </c>
      <c r="AQ289" s="72">
        <f>[1]Ordinato!BL289</f>
        <v>4</v>
      </c>
      <c r="AR289" s="54">
        <f>[1]Ordinato!BM289</f>
        <v>4</v>
      </c>
      <c r="AS289" s="72">
        <f>[1]Ordinato!BN289</f>
        <v>0</v>
      </c>
      <c r="AT289" s="54">
        <f>[1]Ordinato!BO289</f>
        <v>0</v>
      </c>
      <c r="AU289" s="72">
        <f>[1]Ordinato!BP289</f>
        <v>0</v>
      </c>
      <c r="AV289" s="54">
        <f>[1]Ordinato!BQ289</f>
        <v>0</v>
      </c>
      <c r="AW289" s="72">
        <f>[1]Ordinato!BR289</f>
        <v>4</v>
      </c>
      <c r="AX289" s="54">
        <f>[1]Ordinato!BS289</f>
        <v>2</v>
      </c>
      <c r="AY289" s="72">
        <f>[1]Ordinato!BT289</f>
        <v>0</v>
      </c>
      <c r="AZ289" s="54">
        <f>[1]Ordinato!BU289</f>
        <v>0</v>
      </c>
      <c r="BA289" s="72">
        <f>[1]Ordinato!BV289</f>
        <v>0</v>
      </c>
      <c r="BB289" s="54">
        <f>[1]Ordinato!BW289</f>
        <v>0</v>
      </c>
      <c r="BC289" s="72">
        <f>[1]Ordinato!BX289</f>
        <v>0</v>
      </c>
      <c r="BD289" s="54">
        <f>[1]Ordinato!BY289</f>
        <v>0</v>
      </c>
      <c r="BE289" s="72">
        <f>[1]Ordinato!BZ289</f>
        <v>0</v>
      </c>
      <c r="BF289" s="54">
        <f>[1]Ordinato!CA289</f>
        <v>0</v>
      </c>
      <c r="BG289" s="72">
        <f>[1]Ordinato!CB289</f>
        <v>0</v>
      </c>
      <c r="BH289" s="54">
        <f>[1]Ordinato!CC289</f>
        <v>0</v>
      </c>
      <c r="BI289" s="72">
        <f>[1]Ordinato!CD289</f>
        <v>0</v>
      </c>
      <c r="BJ289" s="54">
        <f>[1]Ordinato!CE289</f>
        <v>0</v>
      </c>
      <c r="BK289" s="72">
        <f>[1]Ordinato!CF289</f>
        <v>0</v>
      </c>
      <c r="BL289" s="54">
        <f>[1]Ordinato!CG289</f>
        <v>0</v>
      </c>
      <c r="BM289" s="74">
        <f>[1]Ordinato!CH289</f>
        <v>19</v>
      </c>
      <c r="BN289" s="71">
        <f>[1]Ordinato!CI289</f>
        <v>21</v>
      </c>
      <c r="BO289" s="54">
        <f>[1]Ordinato!CJ289</f>
        <v>6</v>
      </c>
      <c r="BP289" s="72">
        <f>[1]Ordinato!CK289</f>
        <v>9</v>
      </c>
      <c r="BQ289" s="54">
        <f>[1]Ordinato!CL289</f>
        <v>2</v>
      </c>
      <c r="BR289" s="58">
        <f>[1]Ordinato!CM289</f>
        <v>8</v>
      </c>
      <c r="BT289" s="59">
        <f t="shared" si="16"/>
        <v>20</v>
      </c>
      <c r="BU289" s="60">
        <f t="shared" si="17"/>
        <v>19</v>
      </c>
      <c r="BV289" s="60">
        <f t="shared" si="18"/>
        <v>8</v>
      </c>
      <c r="BW289" s="61">
        <f t="shared" si="19"/>
        <v>47</v>
      </c>
      <c r="BX289" s="75" t="s">
        <v>53</v>
      </c>
    </row>
    <row r="290" spans="1:76" ht="15.75" customHeight="1" x14ac:dyDescent="0.25">
      <c r="A290" s="63">
        <f>[1]Ordinato!C290</f>
        <v>286</v>
      </c>
      <c r="B290" s="43">
        <f>[1]Ordinato!D290</f>
        <v>47</v>
      </c>
      <c r="C290" s="44">
        <f>[1]Ordinato!E290</f>
        <v>12</v>
      </c>
      <c r="D290" s="44">
        <f>[1]Ordinato!F290</f>
        <v>26</v>
      </c>
      <c r="E290" s="44">
        <f>[1]Ordinato!G290</f>
        <v>9</v>
      </c>
      <c r="F290" s="45" t="str">
        <f>[1]Ordinato!H290</f>
        <v>II</v>
      </c>
      <c r="G290" s="64" t="str">
        <f>[1]Ordinato!J290</f>
        <v>VVIC83400Q</v>
      </c>
      <c r="H290" s="65" t="str">
        <f>[1]Ordinato!K290</f>
        <v>I.C.MURMURA</v>
      </c>
      <c r="I290" s="65" t="str">
        <f>[1]Ordinato!L290</f>
        <v>VIBO VALENTIA</v>
      </c>
      <c r="J290" s="66" t="str">
        <f>[1]Ordinato!M290</f>
        <v>VV</v>
      </c>
      <c r="K290" s="67">
        <f>[1]Ordinato!AF290</f>
        <v>648</v>
      </c>
      <c r="L290" s="68">
        <f>[1]Ordinato!AG290</f>
        <v>10</v>
      </c>
      <c r="M290" s="69">
        <f>[1]Ordinato!AH290</f>
        <v>71</v>
      </c>
      <c r="N290" s="68">
        <f>[1]Ordinato!AI290</f>
        <v>12</v>
      </c>
      <c r="O290" s="69">
        <f>[1]Ordinato!AJ290</f>
        <v>17</v>
      </c>
      <c r="P290" s="68">
        <f>[1]Ordinato!AK290</f>
        <v>4</v>
      </c>
      <c r="Q290" s="70">
        <f>[1]Ordinato!AL290</f>
        <v>26</v>
      </c>
      <c r="R290" s="71">
        <f>[1]Ordinato!AM290</f>
        <v>0</v>
      </c>
      <c r="S290" s="54">
        <f>[1]Ordinato!AN290</f>
        <v>0</v>
      </c>
      <c r="T290" s="72">
        <f>[1]Ordinato!AO290</f>
        <v>0</v>
      </c>
      <c r="U290" s="54">
        <f>[1]Ordinato!AP290</f>
        <v>0</v>
      </c>
      <c r="V290" s="72">
        <f>[1]Ordinato!AQ290</f>
        <v>3</v>
      </c>
      <c r="W290" s="54">
        <f>[1]Ordinato!AR290</f>
        <v>3</v>
      </c>
      <c r="X290" s="72">
        <f>[1]Ordinato!AS290</f>
        <v>3</v>
      </c>
      <c r="Y290" s="54">
        <f>[1]Ordinato!AT290</f>
        <v>3</v>
      </c>
      <c r="Z290" s="72">
        <f>[1]Ordinato!AU290</f>
        <v>0</v>
      </c>
      <c r="AA290" s="54">
        <f>[1]Ordinato!AV290</f>
        <v>0</v>
      </c>
      <c r="AB290" s="73">
        <f>[1]Ordinato!AW290</f>
        <v>0</v>
      </c>
      <c r="AC290" s="54">
        <f>[1]Ordinato!AX290</f>
        <v>0</v>
      </c>
      <c r="AD290" s="72">
        <f>[1]Ordinato!AY290</f>
        <v>37</v>
      </c>
      <c r="AE290" s="54">
        <f>[1]Ordinato!AZ290</f>
        <v>3</v>
      </c>
      <c r="AF290" s="73">
        <f>[1]Ordinato!BA290</f>
        <v>0</v>
      </c>
      <c r="AG290" s="54">
        <f>[1]Ordinato!BB290</f>
        <v>0</v>
      </c>
      <c r="AH290" s="73">
        <f>[1]Ordinato!BC290</f>
        <v>0</v>
      </c>
      <c r="AI290" s="54">
        <f>[1]Ordinato!BD290</f>
        <v>0</v>
      </c>
      <c r="AJ290" s="73">
        <f>[1]Ordinato!BE290</f>
        <v>0</v>
      </c>
      <c r="AK290" s="54">
        <f>[1]Ordinato!BF290</f>
        <v>0</v>
      </c>
      <c r="AL290" s="73">
        <f>[1]Ordinato!BG290</f>
        <v>0</v>
      </c>
      <c r="AM290" s="54">
        <f>[1]Ordinato!BH290</f>
        <v>0</v>
      </c>
      <c r="AN290" s="73">
        <f>[1]Ordinato!BI290</f>
        <v>0</v>
      </c>
      <c r="AO290" s="54">
        <f>[1]Ordinato!BJ290</f>
        <v>0</v>
      </c>
      <c r="AP290" s="72">
        <f>[1]Ordinato!BK290</f>
        <v>0</v>
      </c>
      <c r="AQ290" s="72">
        <f>[1]Ordinato!BL290</f>
        <v>0</v>
      </c>
      <c r="AR290" s="54">
        <f>[1]Ordinato!BM290</f>
        <v>0</v>
      </c>
      <c r="AS290" s="72">
        <f>[1]Ordinato!BN290</f>
        <v>0</v>
      </c>
      <c r="AT290" s="54">
        <f>[1]Ordinato!BO290</f>
        <v>0</v>
      </c>
      <c r="AU290" s="72">
        <f>[1]Ordinato!BP290</f>
        <v>0</v>
      </c>
      <c r="AV290" s="54">
        <f>[1]Ordinato!BQ290</f>
        <v>0</v>
      </c>
      <c r="AW290" s="72">
        <f>[1]Ordinato!BR290</f>
        <v>6</v>
      </c>
      <c r="AX290" s="54">
        <f>[1]Ordinato!BS290</f>
        <v>3</v>
      </c>
      <c r="AY290" s="72">
        <f>[1]Ordinato!BT290</f>
        <v>0</v>
      </c>
      <c r="AZ290" s="54">
        <f>[1]Ordinato!BU290</f>
        <v>0</v>
      </c>
      <c r="BA290" s="72">
        <f>[1]Ordinato!BV290</f>
        <v>0</v>
      </c>
      <c r="BB290" s="54">
        <f>[1]Ordinato!BW290</f>
        <v>0</v>
      </c>
      <c r="BC290" s="72">
        <f>[1]Ordinato!BX290</f>
        <v>0</v>
      </c>
      <c r="BD290" s="54">
        <f>[1]Ordinato!BY290</f>
        <v>0</v>
      </c>
      <c r="BE290" s="72">
        <f>[1]Ordinato!BZ290</f>
        <v>0</v>
      </c>
      <c r="BF290" s="54">
        <f>[1]Ordinato!CA290</f>
        <v>0</v>
      </c>
      <c r="BG290" s="72">
        <f>[1]Ordinato!CB290</f>
        <v>0</v>
      </c>
      <c r="BH290" s="54">
        <f>[1]Ordinato!CC290</f>
        <v>0</v>
      </c>
      <c r="BI290" s="72">
        <f>[1]Ordinato!CD290</f>
        <v>0</v>
      </c>
      <c r="BJ290" s="54">
        <f>[1]Ordinato!CE290</f>
        <v>0</v>
      </c>
      <c r="BK290" s="72">
        <f>[1]Ordinato!CF290</f>
        <v>0</v>
      </c>
      <c r="BL290" s="54">
        <f>[1]Ordinato!CG290</f>
        <v>0</v>
      </c>
      <c r="BM290" s="74">
        <f>[1]Ordinato!CH290</f>
        <v>12</v>
      </c>
      <c r="BN290" s="71">
        <f>[1]Ordinato!CI290</f>
        <v>24</v>
      </c>
      <c r="BO290" s="54">
        <f>[1]Ordinato!CJ290</f>
        <v>6</v>
      </c>
      <c r="BP290" s="72">
        <f>[1]Ordinato!CK290</f>
        <v>26</v>
      </c>
      <c r="BQ290" s="54">
        <f>[1]Ordinato!CL290</f>
        <v>3</v>
      </c>
      <c r="BR290" s="58">
        <f>[1]Ordinato!CM290</f>
        <v>9</v>
      </c>
      <c r="BT290" s="59">
        <f t="shared" si="16"/>
        <v>26</v>
      </c>
      <c r="BU290" s="60">
        <f t="shared" si="17"/>
        <v>12</v>
      </c>
      <c r="BV290" s="60">
        <f t="shared" si="18"/>
        <v>9</v>
      </c>
      <c r="BW290" s="61">
        <f t="shared" si="19"/>
        <v>47</v>
      </c>
      <c r="BX290" s="75" t="s">
        <v>53</v>
      </c>
    </row>
    <row r="291" spans="1:76" ht="15.75" customHeight="1" x14ac:dyDescent="0.25">
      <c r="A291" s="63">
        <f>[1]Ordinato!C291</f>
        <v>287</v>
      </c>
      <c r="B291" s="43">
        <f>[1]Ordinato!D291</f>
        <v>46.5</v>
      </c>
      <c r="C291" s="44">
        <f>[1]Ordinato!E291</f>
        <v>21.5</v>
      </c>
      <c r="D291" s="44">
        <f>[1]Ordinato!F291</f>
        <v>21</v>
      </c>
      <c r="E291" s="44">
        <f>[1]Ordinato!G291</f>
        <v>4</v>
      </c>
      <c r="F291" s="45" t="str">
        <f>[1]Ordinato!H291</f>
        <v>II</v>
      </c>
      <c r="G291" s="64" t="str">
        <f>[1]Ordinato!J291</f>
        <v>CSTF020003</v>
      </c>
      <c r="H291" s="65" t="str">
        <f>[1]Ordinato!K291</f>
        <v xml:space="preserve">I.T.I. "FERMI" </v>
      </c>
      <c r="I291" s="65" t="str">
        <f>[1]Ordinato!L291</f>
        <v>CASTROVILLARI</v>
      </c>
      <c r="J291" s="66" t="str">
        <f>[1]Ordinato!M291</f>
        <v>CS</v>
      </c>
      <c r="K291" s="67">
        <f>[1]Ordinato!AF291</f>
        <v>501</v>
      </c>
      <c r="L291" s="68">
        <f>[1]Ordinato!AG291</f>
        <v>6</v>
      </c>
      <c r="M291" s="69">
        <f>[1]Ordinato!AH291</f>
        <v>63</v>
      </c>
      <c r="N291" s="68">
        <f>[1]Ordinato!AI291</f>
        <v>10</v>
      </c>
      <c r="O291" s="69">
        <f>[1]Ordinato!AJ291</f>
        <v>24</v>
      </c>
      <c r="P291" s="68">
        <f>[1]Ordinato!AK291</f>
        <v>5</v>
      </c>
      <c r="Q291" s="70">
        <f>[1]Ordinato!AL291</f>
        <v>21</v>
      </c>
      <c r="R291" s="71">
        <f>[1]Ordinato!AM291</f>
        <v>1</v>
      </c>
      <c r="S291" s="54">
        <f>[1]Ordinato!AN291</f>
        <v>0.5</v>
      </c>
      <c r="T291" s="72">
        <f>[1]Ordinato!AO291</f>
        <v>0</v>
      </c>
      <c r="U291" s="54">
        <f>[1]Ordinato!AP291</f>
        <v>0</v>
      </c>
      <c r="V291" s="72">
        <f>[1]Ordinato!AQ291</f>
        <v>2</v>
      </c>
      <c r="W291" s="54">
        <f>[1]Ordinato!AR291</f>
        <v>2</v>
      </c>
      <c r="X291" s="72">
        <f>[1]Ordinato!AS291</f>
        <v>2</v>
      </c>
      <c r="Y291" s="54">
        <f>[1]Ordinato!AT291</f>
        <v>2</v>
      </c>
      <c r="Z291" s="72">
        <f>[1]Ordinato!AU291</f>
        <v>4</v>
      </c>
      <c r="AA291" s="54">
        <f>[1]Ordinato!AV291</f>
        <v>2</v>
      </c>
      <c r="AB291" s="73">
        <f>[1]Ordinato!AW291</f>
        <v>0</v>
      </c>
      <c r="AC291" s="54">
        <f>[1]Ordinato!AX291</f>
        <v>0</v>
      </c>
      <c r="AD291" s="72">
        <f>[1]Ordinato!AY291</f>
        <v>31</v>
      </c>
      <c r="AE291" s="54">
        <f>[1]Ordinato!AZ291</f>
        <v>2</v>
      </c>
      <c r="AF291" s="73">
        <f>[1]Ordinato!BA291</f>
        <v>0</v>
      </c>
      <c r="AG291" s="54">
        <f>[1]Ordinato!BB291</f>
        <v>0</v>
      </c>
      <c r="AH291" s="73">
        <f>[1]Ordinato!BC291</f>
        <v>0</v>
      </c>
      <c r="AI291" s="54">
        <f>[1]Ordinato!BD291</f>
        <v>0</v>
      </c>
      <c r="AJ291" s="73">
        <f>[1]Ordinato!BE291</f>
        <v>0</v>
      </c>
      <c r="AK291" s="54">
        <f>[1]Ordinato!BF291</f>
        <v>0</v>
      </c>
      <c r="AL291" s="73" t="str">
        <f>[1]Ordinato!BG291</f>
        <v>x</v>
      </c>
      <c r="AM291" s="54">
        <f>[1]Ordinato!BH291</f>
        <v>3</v>
      </c>
      <c r="AN291" s="73">
        <f>[1]Ordinato!BI291</f>
        <v>0</v>
      </c>
      <c r="AO291" s="54">
        <f>[1]Ordinato!BJ291</f>
        <v>0</v>
      </c>
      <c r="AP291" s="72">
        <f>[1]Ordinato!BK291</f>
        <v>13</v>
      </c>
      <c r="AQ291" s="72">
        <f>[1]Ordinato!BL291</f>
        <v>0</v>
      </c>
      <c r="AR291" s="54">
        <f>[1]Ordinato!BM291</f>
        <v>8</v>
      </c>
      <c r="AS291" s="72">
        <f>[1]Ordinato!BN291</f>
        <v>0</v>
      </c>
      <c r="AT291" s="54">
        <f>[1]Ordinato!BO291</f>
        <v>0</v>
      </c>
      <c r="AU291" s="72">
        <f>[1]Ordinato!BP291</f>
        <v>0</v>
      </c>
      <c r="AV291" s="54">
        <f>[1]Ordinato!BQ291</f>
        <v>0</v>
      </c>
      <c r="AW291" s="72">
        <f>[1]Ordinato!BR291</f>
        <v>4</v>
      </c>
      <c r="AX291" s="54">
        <f>[1]Ordinato!BS291</f>
        <v>2</v>
      </c>
      <c r="AY291" s="72">
        <f>[1]Ordinato!BT291</f>
        <v>0</v>
      </c>
      <c r="AZ291" s="54">
        <f>[1]Ordinato!BU291</f>
        <v>0</v>
      </c>
      <c r="BA291" s="72">
        <f>[1]Ordinato!BV291</f>
        <v>0</v>
      </c>
      <c r="BB291" s="54">
        <f>[1]Ordinato!BW291</f>
        <v>0</v>
      </c>
      <c r="BC291" s="72">
        <f>[1]Ordinato!BX291</f>
        <v>0</v>
      </c>
      <c r="BD291" s="54">
        <f>[1]Ordinato!BY291</f>
        <v>0</v>
      </c>
      <c r="BE291" s="72">
        <f>[1]Ordinato!BZ291</f>
        <v>0</v>
      </c>
      <c r="BF291" s="54">
        <f>[1]Ordinato!CA291</f>
        <v>0</v>
      </c>
      <c r="BG291" s="72">
        <f>[1]Ordinato!CB291</f>
        <v>0</v>
      </c>
      <c r="BH291" s="54">
        <f>[1]Ordinato!CC291</f>
        <v>0</v>
      </c>
      <c r="BI291" s="72">
        <f>[1]Ordinato!CD291</f>
        <v>0</v>
      </c>
      <c r="BJ291" s="54">
        <f>[1]Ordinato!CE291</f>
        <v>0</v>
      </c>
      <c r="BK291" s="72">
        <f>[1]Ordinato!CF291</f>
        <v>0</v>
      </c>
      <c r="BL291" s="54">
        <f>[1]Ordinato!CG291</f>
        <v>0</v>
      </c>
      <c r="BM291" s="74">
        <f>[1]Ordinato!CH291</f>
        <v>21.5</v>
      </c>
      <c r="BN291" s="71">
        <f>[1]Ordinato!CI291</f>
        <v>4</v>
      </c>
      <c r="BO291" s="54">
        <f>[1]Ordinato!CJ291</f>
        <v>1</v>
      </c>
      <c r="BP291" s="72">
        <f>[1]Ordinato!CK291</f>
        <v>17</v>
      </c>
      <c r="BQ291" s="54">
        <f>[1]Ordinato!CL291</f>
        <v>3</v>
      </c>
      <c r="BR291" s="58">
        <f>[1]Ordinato!CM291</f>
        <v>4</v>
      </c>
      <c r="BT291" s="59">
        <f t="shared" si="16"/>
        <v>21</v>
      </c>
      <c r="BU291" s="60">
        <f t="shared" si="17"/>
        <v>21.5</v>
      </c>
      <c r="BV291" s="60">
        <f t="shared" si="18"/>
        <v>4</v>
      </c>
      <c r="BW291" s="61">
        <f t="shared" si="19"/>
        <v>46.5</v>
      </c>
      <c r="BX291" s="75" t="s">
        <v>53</v>
      </c>
    </row>
    <row r="292" spans="1:76" ht="15.75" customHeight="1" x14ac:dyDescent="0.25">
      <c r="A292" s="63">
        <f>[1]Ordinato!C292</f>
        <v>288</v>
      </c>
      <c r="B292" s="43">
        <f>[1]Ordinato!D292</f>
        <v>46.5</v>
      </c>
      <c r="C292" s="44">
        <f>[1]Ordinato!E292</f>
        <v>14.5</v>
      </c>
      <c r="D292" s="44">
        <f>[1]Ordinato!F292</f>
        <v>24</v>
      </c>
      <c r="E292" s="44">
        <f>[1]Ordinato!G292</f>
        <v>8</v>
      </c>
      <c r="F292" s="45" t="str">
        <f>[1]Ordinato!H292</f>
        <v>II</v>
      </c>
      <c r="G292" s="64" t="str">
        <f>[1]Ordinato!J292</f>
        <v>CSEE590004</v>
      </c>
      <c r="H292" s="65" t="str">
        <f>[1]Ordinato!K292</f>
        <v>D.D. N. 1</v>
      </c>
      <c r="I292" s="65" t="str">
        <f>[1]Ordinato!L292</f>
        <v>CASTROVILLARI</v>
      </c>
      <c r="J292" s="66" t="str">
        <f>[1]Ordinato!M292</f>
        <v>CS</v>
      </c>
      <c r="K292" s="67">
        <f>[1]Ordinato!AF292</f>
        <v>635</v>
      </c>
      <c r="L292" s="68">
        <f>[1]Ordinato!AG292</f>
        <v>10</v>
      </c>
      <c r="M292" s="69">
        <f>[1]Ordinato!AH292</f>
        <v>61</v>
      </c>
      <c r="N292" s="68">
        <f>[1]Ordinato!AI292</f>
        <v>10</v>
      </c>
      <c r="O292" s="69">
        <f>[1]Ordinato!AJ292</f>
        <v>16</v>
      </c>
      <c r="P292" s="68">
        <f>[1]Ordinato!AK292</f>
        <v>4</v>
      </c>
      <c r="Q292" s="70">
        <f>[1]Ordinato!AL292</f>
        <v>24</v>
      </c>
      <c r="R292" s="71">
        <f>[1]Ordinato!AM292</f>
        <v>3</v>
      </c>
      <c r="S292" s="54">
        <f>[1]Ordinato!AN292</f>
        <v>1.5</v>
      </c>
      <c r="T292" s="72">
        <f>[1]Ordinato!AO292</f>
        <v>0</v>
      </c>
      <c r="U292" s="54">
        <f>[1]Ordinato!AP292</f>
        <v>0</v>
      </c>
      <c r="V292" s="72">
        <f>[1]Ordinato!AQ292</f>
        <v>6</v>
      </c>
      <c r="W292" s="54">
        <f>[1]Ordinato!AR292</f>
        <v>6</v>
      </c>
      <c r="X292" s="72">
        <f>[1]Ordinato!AS292</f>
        <v>2</v>
      </c>
      <c r="Y292" s="54">
        <f>[1]Ordinato!AT292</f>
        <v>2</v>
      </c>
      <c r="Z292" s="72">
        <f>[1]Ordinato!AU292</f>
        <v>0</v>
      </c>
      <c r="AA292" s="54">
        <f>[1]Ordinato!AV292</f>
        <v>0</v>
      </c>
      <c r="AB292" s="73">
        <f>[1]Ordinato!AW292</f>
        <v>0</v>
      </c>
      <c r="AC292" s="54">
        <f>[1]Ordinato!AX292</f>
        <v>0</v>
      </c>
      <c r="AD292" s="72">
        <f>[1]Ordinato!AY292</f>
        <v>37</v>
      </c>
      <c r="AE292" s="54">
        <f>[1]Ordinato!AZ292</f>
        <v>3</v>
      </c>
      <c r="AF292" s="73">
        <f>[1]Ordinato!BA292</f>
        <v>0</v>
      </c>
      <c r="AG292" s="54">
        <f>[1]Ordinato!BB292</f>
        <v>0</v>
      </c>
      <c r="AH292" s="73">
        <f>[1]Ordinato!BC292</f>
        <v>0</v>
      </c>
      <c r="AI292" s="54">
        <f>[1]Ordinato!BD292</f>
        <v>0</v>
      </c>
      <c r="AJ292" s="73">
        <f>[1]Ordinato!BE292</f>
        <v>0</v>
      </c>
      <c r="AK292" s="54">
        <f>[1]Ordinato!BF292</f>
        <v>0</v>
      </c>
      <c r="AL292" s="73">
        <f>[1]Ordinato!BG292</f>
        <v>0</v>
      </c>
      <c r="AM292" s="54">
        <f>[1]Ordinato!BH292</f>
        <v>0</v>
      </c>
      <c r="AN292" s="73">
        <f>[1]Ordinato!BI292</f>
        <v>0</v>
      </c>
      <c r="AO292" s="54">
        <f>[1]Ordinato!BJ292</f>
        <v>0</v>
      </c>
      <c r="AP292" s="72">
        <f>[1]Ordinato!BK292</f>
        <v>0</v>
      </c>
      <c r="AQ292" s="72">
        <f>[1]Ordinato!BL292</f>
        <v>0</v>
      </c>
      <c r="AR292" s="54">
        <f>[1]Ordinato!BM292</f>
        <v>0</v>
      </c>
      <c r="AS292" s="72">
        <f>[1]Ordinato!BN292</f>
        <v>0</v>
      </c>
      <c r="AT292" s="54">
        <f>[1]Ordinato!BO292</f>
        <v>0</v>
      </c>
      <c r="AU292" s="72">
        <f>[1]Ordinato!BP292</f>
        <v>0</v>
      </c>
      <c r="AV292" s="54">
        <f>[1]Ordinato!BQ292</f>
        <v>0</v>
      </c>
      <c r="AW292" s="72">
        <f>[1]Ordinato!BR292</f>
        <v>4</v>
      </c>
      <c r="AX292" s="54">
        <f>[1]Ordinato!BS292</f>
        <v>2</v>
      </c>
      <c r="AY292" s="72">
        <f>[1]Ordinato!BT292</f>
        <v>0</v>
      </c>
      <c r="AZ292" s="54">
        <f>[1]Ordinato!BU292</f>
        <v>0</v>
      </c>
      <c r="BA292" s="72">
        <f>[1]Ordinato!BV292</f>
        <v>0</v>
      </c>
      <c r="BB292" s="54">
        <f>[1]Ordinato!BW292</f>
        <v>0</v>
      </c>
      <c r="BC292" s="72">
        <f>[1]Ordinato!BX292</f>
        <v>0</v>
      </c>
      <c r="BD292" s="54">
        <f>[1]Ordinato!BY292</f>
        <v>0</v>
      </c>
      <c r="BE292" s="72">
        <f>[1]Ordinato!BZ292</f>
        <v>0</v>
      </c>
      <c r="BF292" s="54">
        <f>[1]Ordinato!CA292</f>
        <v>0</v>
      </c>
      <c r="BG292" s="72">
        <f>[1]Ordinato!CB292</f>
        <v>0</v>
      </c>
      <c r="BH292" s="54">
        <f>[1]Ordinato!CC292</f>
        <v>0</v>
      </c>
      <c r="BI292" s="72">
        <f>[1]Ordinato!CD292</f>
        <v>0</v>
      </c>
      <c r="BJ292" s="54">
        <f>[1]Ordinato!CE292</f>
        <v>0</v>
      </c>
      <c r="BK292" s="72">
        <f>[1]Ordinato!CF292</f>
        <v>0</v>
      </c>
      <c r="BL292" s="54">
        <f>[1]Ordinato!CG292</f>
        <v>0</v>
      </c>
      <c r="BM292" s="74">
        <f>[1]Ordinato!CH292</f>
        <v>14.5</v>
      </c>
      <c r="BN292" s="71">
        <f>[1]Ordinato!CI292</f>
        <v>12</v>
      </c>
      <c r="BO292" s="54">
        <f>[1]Ordinato!CJ292</f>
        <v>4</v>
      </c>
      <c r="BP292" s="72">
        <f>[1]Ordinato!CK292</f>
        <v>40</v>
      </c>
      <c r="BQ292" s="54">
        <f>[1]Ordinato!CL292</f>
        <v>4</v>
      </c>
      <c r="BR292" s="58">
        <f>[1]Ordinato!CM292</f>
        <v>8</v>
      </c>
      <c r="BT292" s="59">
        <f t="shared" si="16"/>
        <v>24</v>
      </c>
      <c r="BU292" s="60">
        <f t="shared" si="17"/>
        <v>14.5</v>
      </c>
      <c r="BV292" s="60">
        <f t="shared" si="18"/>
        <v>8</v>
      </c>
      <c r="BW292" s="61">
        <f t="shared" si="19"/>
        <v>46.5</v>
      </c>
      <c r="BX292" s="75" t="s">
        <v>53</v>
      </c>
    </row>
    <row r="293" spans="1:76" ht="15.75" customHeight="1" x14ac:dyDescent="0.25">
      <c r="A293" s="63">
        <f>[1]Ordinato!C293</f>
        <v>289</v>
      </c>
      <c r="B293" s="43">
        <f>[1]Ordinato!D293</f>
        <v>46.5</v>
      </c>
      <c r="C293" s="44">
        <f>[1]Ordinato!E293</f>
        <v>11.5</v>
      </c>
      <c r="D293" s="44">
        <f>[1]Ordinato!F293</f>
        <v>34</v>
      </c>
      <c r="E293" s="44">
        <f>[1]Ordinato!G293</f>
        <v>1</v>
      </c>
      <c r="F293" s="45" t="str">
        <f>[1]Ordinato!H293</f>
        <v>II</v>
      </c>
      <c r="G293" s="64" t="str">
        <f>[1]Ordinato!J293</f>
        <v>CZPS03000B</v>
      </c>
      <c r="H293" s="65" t="str">
        <f>[1]Ordinato!K293</f>
        <v xml:space="preserve">L.S. "L. SICILIANI" </v>
      </c>
      <c r="I293" s="65" t="str">
        <f>[1]Ordinato!L293</f>
        <v>CATANZARO</v>
      </c>
      <c r="J293" s="66" t="str">
        <f>[1]Ordinato!M293</f>
        <v>CZ</v>
      </c>
      <c r="K293" s="67">
        <f>[1]Ordinato!AF293</f>
        <v>860</v>
      </c>
      <c r="L293" s="68">
        <f>[1]Ordinato!AG293</f>
        <v>18</v>
      </c>
      <c r="M293" s="69">
        <f>[1]Ordinato!AH293</f>
        <v>64</v>
      </c>
      <c r="N293" s="68">
        <f>[1]Ordinato!AI293</f>
        <v>10</v>
      </c>
      <c r="O293" s="69">
        <f>[1]Ordinato!AJ293</f>
        <v>29</v>
      </c>
      <c r="P293" s="68">
        <f>[1]Ordinato!AK293</f>
        <v>6</v>
      </c>
      <c r="Q293" s="70">
        <f>[1]Ordinato!AL293</f>
        <v>34</v>
      </c>
      <c r="R293" s="71">
        <f>[1]Ordinato!AM293</f>
        <v>1</v>
      </c>
      <c r="S293" s="54">
        <f>[1]Ordinato!AN293</f>
        <v>0.5</v>
      </c>
      <c r="T293" s="72">
        <f>[1]Ordinato!AO293</f>
        <v>0</v>
      </c>
      <c r="U293" s="54">
        <f>[1]Ordinato!AP293</f>
        <v>0</v>
      </c>
      <c r="V293" s="72">
        <f>[1]Ordinato!AQ293</f>
        <v>1</v>
      </c>
      <c r="W293" s="54">
        <f>[1]Ordinato!AR293</f>
        <v>1</v>
      </c>
      <c r="X293" s="72">
        <f>[1]Ordinato!AS293</f>
        <v>3</v>
      </c>
      <c r="Y293" s="54">
        <f>[1]Ordinato!AT293</f>
        <v>3</v>
      </c>
      <c r="Z293" s="72">
        <f>[1]Ordinato!AU293</f>
        <v>0</v>
      </c>
      <c r="AA293" s="54">
        <f>[1]Ordinato!AV293</f>
        <v>0</v>
      </c>
      <c r="AB293" s="73">
        <f>[1]Ordinato!AW293</f>
        <v>0</v>
      </c>
      <c r="AC293" s="54">
        <f>[1]Ordinato!AX293</f>
        <v>0</v>
      </c>
      <c r="AD293" s="72">
        <f>[1]Ordinato!AY293</f>
        <v>30</v>
      </c>
      <c r="AE293" s="54">
        <f>[1]Ordinato!AZ293</f>
        <v>1</v>
      </c>
      <c r="AF293" s="73">
        <f>[1]Ordinato!BA293</f>
        <v>0</v>
      </c>
      <c r="AG293" s="54">
        <f>[1]Ordinato!BB293</f>
        <v>0</v>
      </c>
      <c r="AH293" s="73">
        <f>[1]Ordinato!BC293</f>
        <v>0</v>
      </c>
      <c r="AI293" s="54">
        <f>[1]Ordinato!BD293</f>
        <v>0</v>
      </c>
      <c r="AJ293" s="73">
        <f>[1]Ordinato!BE293</f>
        <v>0</v>
      </c>
      <c r="AK293" s="54">
        <f>[1]Ordinato!BF293</f>
        <v>0</v>
      </c>
      <c r="AL293" s="73">
        <f>[1]Ordinato!BG293</f>
        <v>0</v>
      </c>
      <c r="AM293" s="54">
        <f>[1]Ordinato!BH293</f>
        <v>0</v>
      </c>
      <c r="AN293" s="73">
        <f>[1]Ordinato!BI293</f>
        <v>0</v>
      </c>
      <c r="AO293" s="54">
        <f>[1]Ordinato!BJ293</f>
        <v>0</v>
      </c>
      <c r="AP293" s="72">
        <f>[1]Ordinato!BK293</f>
        <v>0</v>
      </c>
      <c r="AQ293" s="72">
        <f>[1]Ordinato!BL293</f>
        <v>6</v>
      </c>
      <c r="AR293" s="54">
        <f>[1]Ordinato!BM293</f>
        <v>6</v>
      </c>
      <c r="AS293" s="72">
        <f>[1]Ordinato!BN293</f>
        <v>0</v>
      </c>
      <c r="AT293" s="54">
        <f>[1]Ordinato!BO293</f>
        <v>0</v>
      </c>
      <c r="AU293" s="72">
        <f>[1]Ordinato!BP293</f>
        <v>0</v>
      </c>
      <c r="AV293" s="54">
        <f>[1]Ordinato!BQ293</f>
        <v>0</v>
      </c>
      <c r="AW293" s="72">
        <f>[1]Ordinato!BR293</f>
        <v>0</v>
      </c>
      <c r="AX293" s="54">
        <f>[1]Ordinato!BS293</f>
        <v>0</v>
      </c>
      <c r="AY293" s="72">
        <f>[1]Ordinato!BT293</f>
        <v>0</v>
      </c>
      <c r="AZ293" s="54">
        <f>[1]Ordinato!BU293</f>
        <v>0</v>
      </c>
      <c r="BA293" s="72">
        <f>[1]Ordinato!BV293</f>
        <v>0</v>
      </c>
      <c r="BB293" s="54">
        <f>[1]Ordinato!BW293</f>
        <v>0</v>
      </c>
      <c r="BC293" s="72">
        <f>[1]Ordinato!BX293</f>
        <v>0</v>
      </c>
      <c r="BD293" s="54">
        <f>[1]Ordinato!BY293</f>
        <v>0</v>
      </c>
      <c r="BE293" s="72">
        <f>[1]Ordinato!BZ293</f>
        <v>0</v>
      </c>
      <c r="BF293" s="54">
        <f>[1]Ordinato!CA293</f>
        <v>0</v>
      </c>
      <c r="BG293" s="72">
        <f>[1]Ordinato!CB293</f>
        <v>0</v>
      </c>
      <c r="BH293" s="54">
        <f>[1]Ordinato!CC293</f>
        <v>0</v>
      </c>
      <c r="BI293" s="72">
        <f>[1]Ordinato!CD293</f>
        <v>0</v>
      </c>
      <c r="BJ293" s="54">
        <f>[1]Ordinato!CE293</f>
        <v>0</v>
      </c>
      <c r="BK293" s="72">
        <f>[1]Ordinato!CF293</f>
        <v>0</v>
      </c>
      <c r="BL293" s="54">
        <f>[1]Ordinato!CG293</f>
        <v>0</v>
      </c>
      <c r="BM293" s="74">
        <f>[1]Ordinato!CH293</f>
        <v>11.5</v>
      </c>
      <c r="BN293" s="71">
        <f>[1]Ordinato!CI293</f>
        <v>1</v>
      </c>
      <c r="BO293" s="54">
        <f>[1]Ordinato!CJ293</f>
        <v>1</v>
      </c>
      <c r="BP293" s="72">
        <f>[1]Ordinato!CK293</f>
        <v>0</v>
      </c>
      <c r="BQ293" s="54">
        <f>[1]Ordinato!CL293</f>
        <v>0</v>
      </c>
      <c r="BR293" s="58">
        <f>[1]Ordinato!CM293</f>
        <v>1</v>
      </c>
      <c r="BT293" s="59">
        <f t="shared" si="16"/>
        <v>34</v>
      </c>
      <c r="BU293" s="60">
        <f t="shared" si="17"/>
        <v>11.5</v>
      </c>
      <c r="BV293" s="60">
        <f t="shared" si="18"/>
        <v>1</v>
      </c>
      <c r="BW293" s="61">
        <f t="shared" si="19"/>
        <v>46.5</v>
      </c>
      <c r="BX293" s="75" t="s">
        <v>53</v>
      </c>
    </row>
    <row r="294" spans="1:76" ht="15.75" customHeight="1" x14ac:dyDescent="0.25">
      <c r="A294" s="63">
        <f>[1]Ordinato!C294</f>
        <v>290</v>
      </c>
      <c r="B294" s="43">
        <f>[1]Ordinato!D294</f>
        <v>46</v>
      </c>
      <c r="C294" s="44">
        <f>[1]Ordinato!E294</f>
        <v>20</v>
      </c>
      <c r="D294" s="44">
        <f>[1]Ordinato!F294</f>
        <v>18</v>
      </c>
      <c r="E294" s="44">
        <f>[1]Ordinato!G294</f>
        <v>8</v>
      </c>
      <c r="F294" s="45" t="str">
        <f>[1]Ordinato!H294</f>
        <v>II</v>
      </c>
      <c r="G294" s="64" t="str">
        <f>[1]Ordinato!J294</f>
        <v>CSIC8AV00X</v>
      </c>
      <c r="H294" s="65" t="str">
        <f>[1]Ordinato!K294</f>
        <v>I.C. " G. DA FIORE"</v>
      </c>
      <c r="I294" s="65" t="str">
        <f>[1]Ordinato!L294</f>
        <v>SAN GIOVANNI IN FIORE</v>
      </c>
      <c r="J294" s="66" t="str">
        <f>[1]Ordinato!M294</f>
        <v>CS</v>
      </c>
      <c r="K294" s="67">
        <f>[1]Ordinato!AF294</f>
        <v>451</v>
      </c>
      <c r="L294" s="68">
        <f>[1]Ordinato!AG294</f>
        <v>4</v>
      </c>
      <c r="M294" s="69">
        <f>[1]Ordinato!AH294</f>
        <v>69</v>
      </c>
      <c r="N294" s="68">
        <f>[1]Ordinato!AI294</f>
        <v>10</v>
      </c>
      <c r="O294" s="69">
        <f>[1]Ordinato!AJ294</f>
        <v>16</v>
      </c>
      <c r="P294" s="68">
        <f>[1]Ordinato!AK294</f>
        <v>4</v>
      </c>
      <c r="Q294" s="70">
        <f>[1]Ordinato!AL294</f>
        <v>18</v>
      </c>
      <c r="R294" s="71">
        <f>[1]Ordinato!AM294</f>
        <v>4</v>
      </c>
      <c r="S294" s="54">
        <f>[1]Ordinato!AN294</f>
        <v>2</v>
      </c>
      <c r="T294" s="72">
        <f>[1]Ordinato!AO294</f>
        <v>0</v>
      </c>
      <c r="U294" s="54">
        <f>[1]Ordinato!AP294</f>
        <v>0</v>
      </c>
      <c r="V294" s="72">
        <f>[1]Ordinato!AQ294</f>
        <v>6</v>
      </c>
      <c r="W294" s="54">
        <f>[1]Ordinato!AR294</f>
        <v>6</v>
      </c>
      <c r="X294" s="72">
        <f>[1]Ordinato!AS294</f>
        <v>3</v>
      </c>
      <c r="Y294" s="54">
        <f>[1]Ordinato!AT294</f>
        <v>3</v>
      </c>
      <c r="Z294" s="72">
        <f>[1]Ordinato!AU294</f>
        <v>0</v>
      </c>
      <c r="AA294" s="54">
        <f>[1]Ordinato!AV294</f>
        <v>0</v>
      </c>
      <c r="AB294" s="73">
        <f>[1]Ordinato!AW294</f>
        <v>0</v>
      </c>
      <c r="AC294" s="54">
        <f>[1]Ordinato!AX294</f>
        <v>0</v>
      </c>
      <c r="AD294" s="72">
        <f>[1]Ordinato!AY294</f>
        <v>37</v>
      </c>
      <c r="AE294" s="54">
        <f>[1]Ordinato!AZ294</f>
        <v>3</v>
      </c>
      <c r="AF294" s="73">
        <f>[1]Ordinato!BA294</f>
        <v>0</v>
      </c>
      <c r="AG294" s="54">
        <f>[1]Ordinato!BB294</f>
        <v>0</v>
      </c>
      <c r="AH294" s="73">
        <f>[1]Ordinato!BC294</f>
        <v>0</v>
      </c>
      <c r="AI294" s="54">
        <f>[1]Ordinato!BD294</f>
        <v>0</v>
      </c>
      <c r="AJ294" s="73">
        <f>[1]Ordinato!BE294</f>
        <v>0</v>
      </c>
      <c r="AK294" s="54">
        <f>[1]Ordinato!BF294</f>
        <v>0</v>
      </c>
      <c r="AL294" s="73">
        <f>[1]Ordinato!BG294</f>
        <v>0</v>
      </c>
      <c r="AM294" s="54">
        <f>[1]Ordinato!BH294</f>
        <v>0</v>
      </c>
      <c r="AN294" s="73">
        <f>[1]Ordinato!BI294</f>
        <v>0</v>
      </c>
      <c r="AO294" s="54">
        <f>[1]Ordinato!BJ294</f>
        <v>0</v>
      </c>
      <c r="AP294" s="72">
        <f>[1]Ordinato!BK294</f>
        <v>0</v>
      </c>
      <c r="AQ294" s="72">
        <f>[1]Ordinato!BL294</f>
        <v>0</v>
      </c>
      <c r="AR294" s="54">
        <f>[1]Ordinato!BM294</f>
        <v>0</v>
      </c>
      <c r="AS294" s="72">
        <f>[1]Ordinato!BN294</f>
        <v>0</v>
      </c>
      <c r="AT294" s="54">
        <f>[1]Ordinato!BO294</f>
        <v>0</v>
      </c>
      <c r="AU294" s="72">
        <f>[1]Ordinato!BP294</f>
        <v>0</v>
      </c>
      <c r="AV294" s="54">
        <f>[1]Ordinato!BQ294</f>
        <v>0</v>
      </c>
      <c r="AW294" s="72">
        <f>[1]Ordinato!BR294</f>
        <v>16</v>
      </c>
      <c r="AX294" s="54">
        <f>[1]Ordinato!BS294</f>
        <v>6</v>
      </c>
      <c r="AY294" s="72">
        <f>[1]Ordinato!BT294</f>
        <v>0</v>
      </c>
      <c r="AZ294" s="54">
        <f>[1]Ordinato!BU294</f>
        <v>0</v>
      </c>
      <c r="BA294" s="72">
        <f>[1]Ordinato!BV294</f>
        <v>0</v>
      </c>
      <c r="BB294" s="54">
        <f>[1]Ordinato!BW294</f>
        <v>0</v>
      </c>
      <c r="BC294" s="72">
        <f>[1]Ordinato!BX294</f>
        <v>0</v>
      </c>
      <c r="BD294" s="54">
        <f>[1]Ordinato!BY294</f>
        <v>0</v>
      </c>
      <c r="BE294" s="72">
        <f>[1]Ordinato!BZ294</f>
        <v>0</v>
      </c>
      <c r="BF294" s="54">
        <f>[1]Ordinato!CA294</f>
        <v>0</v>
      </c>
      <c r="BG294" s="72">
        <f>[1]Ordinato!CB294</f>
        <v>0</v>
      </c>
      <c r="BH294" s="54">
        <f>[1]Ordinato!CC294</f>
        <v>0</v>
      </c>
      <c r="BI294" s="72">
        <f>[1]Ordinato!CD294</f>
        <v>0</v>
      </c>
      <c r="BJ294" s="54">
        <f>[1]Ordinato!CE294</f>
        <v>0</v>
      </c>
      <c r="BK294" s="72">
        <f>[1]Ordinato!CF294</f>
        <v>0</v>
      </c>
      <c r="BL294" s="54">
        <f>[1]Ordinato!CG294</f>
        <v>0</v>
      </c>
      <c r="BM294" s="74">
        <f>[1]Ordinato!CH294</f>
        <v>20</v>
      </c>
      <c r="BN294" s="71">
        <f>[1]Ordinato!CI294</f>
        <v>28</v>
      </c>
      <c r="BO294" s="54">
        <f>[1]Ordinato!CJ294</f>
        <v>6</v>
      </c>
      <c r="BP294" s="72">
        <f>[1]Ordinato!CK294</f>
        <v>9</v>
      </c>
      <c r="BQ294" s="54">
        <f>[1]Ordinato!CL294</f>
        <v>2</v>
      </c>
      <c r="BR294" s="58">
        <f>[1]Ordinato!CM294</f>
        <v>8</v>
      </c>
      <c r="BT294" s="59">
        <f t="shared" si="16"/>
        <v>18</v>
      </c>
      <c r="BU294" s="60">
        <f t="shared" si="17"/>
        <v>20</v>
      </c>
      <c r="BV294" s="60">
        <f t="shared" si="18"/>
        <v>8</v>
      </c>
      <c r="BW294" s="61">
        <f t="shared" si="19"/>
        <v>46</v>
      </c>
      <c r="BX294" s="75" t="s">
        <v>53</v>
      </c>
    </row>
    <row r="295" spans="1:76" ht="15.75" customHeight="1" x14ac:dyDescent="0.25">
      <c r="A295" s="63">
        <f>[1]Ordinato!C295</f>
        <v>291</v>
      </c>
      <c r="B295" s="43">
        <f>[1]Ordinato!D295</f>
        <v>46</v>
      </c>
      <c r="C295" s="44">
        <f>[1]Ordinato!E295</f>
        <v>17</v>
      </c>
      <c r="D295" s="44">
        <f>[1]Ordinato!F295</f>
        <v>24</v>
      </c>
      <c r="E295" s="44">
        <f>[1]Ordinato!G295</f>
        <v>5</v>
      </c>
      <c r="F295" s="45" t="str">
        <f>[1]Ordinato!H295</f>
        <v>II</v>
      </c>
      <c r="G295" s="64" t="str">
        <f>[1]Ordinato!J295</f>
        <v>KRIC83200C</v>
      </c>
      <c r="H295" s="65" t="str">
        <f>[1]Ordinato!K295</f>
        <v>I.C. DANTE ALIGHIERI</v>
      </c>
      <c r="I295" s="65" t="str">
        <f>[1]Ordinato!L295</f>
        <v>PETILIA POLICASTRO</v>
      </c>
      <c r="J295" s="66" t="str">
        <f>[1]Ordinato!M295</f>
        <v>KR</v>
      </c>
      <c r="K295" s="67">
        <f>[1]Ordinato!AF295</f>
        <v>594</v>
      </c>
      <c r="L295" s="68">
        <f>[1]Ordinato!AG295</f>
        <v>8</v>
      </c>
      <c r="M295" s="69">
        <f>[1]Ordinato!AH295</f>
        <v>78</v>
      </c>
      <c r="N295" s="68">
        <f>[1]Ordinato!AI295</f>
        <v>12</v>
      </c>
      <c r="O295" s="69">
        <f>[1]Ordinato!AJ295</f>
        <v>17</v>
      </c>
      <c r="P295" s="68">
        <f>[1]Ordinato!AK295</f>
        <v>4</v>
      </c>
      <c r="Q295" s="70">
        <f>[1]Ordinato!AL295</f>
        <v>24</v>
      </c>
      <c r="R295" s="71">
        <f>[1]Ordinato!AM295</f>
        <v>4</v>
      </c>
      <c r="S295" s="54">
        <f>[1]Ordinato!AN295</f>
        <v>2</v>
      </c>
      <c r="T295" s="72">
        <f>[1]Ordinato!AO295</f>
        <v>0</v>
      </c>
      <c r="U295" s="54">
        <f>[1]Ordinato!AP295</f>
        <v>0</v>
      </c>
      <c r="V295" s="72">
        <f>[1]Ordinato!AQ295</f>
        <v>9</v>
      </c>
      <c r="W295" s="54">
        <f>[1]Ordinato!AR295</f>
        <v>9</v>
      </c>
      <c r="X295" s="72">
        <f>[1]Ordinato!AS295</f>
        <v>3</v>
      </c>
      <c r="Y295" s="54">
        <f>[1]Ordinato!AT295</f>
        <v>3</v>
      </c>
      <c r="Z295" s="72">
        <f>[1]Ordinato!AU295</f>
        <v>0</v>
      </c>
      <c r="AA295" s="54">
        <f>[1]Ordinato!AV295</f>
        <v>0</v>
      </c>
      <c r="AB295" s="73">
        <f>[1]Ordinato!AW295</f>
        <v>0</v>
      </c>
      <c r="AC295" s="54">
        <f>[1]Ordinato!AX295</f>
        <v>0</v>
      </c>
      <c r="AD295" s="72">
        <f>[1]Ordinato!AY295</f>
        <v>37</v>
      </c>
      <c r="AE295" s="54">
        <f>[1]Ordinato!AZ295</f>
        <v>3</v>
      </c>
      <c r="AF295" s="73">
        <f>[1]Ordinato!BA295</f>
        <v>0</v>
      </c>
      <c r="AG295" s="54">
        <f>[1]Ordinato!BB295</f>
        <v>0</v>
      </c>
      <c r="AH295" s="73">
        <f>[1]Ordinato!BC295</f>
        <v>0</v>
      </c>
      <c r="AI295" s="54">
        <f>[1]Ordinato!BD295</f>
        <v>0</v>
      </c>
      <c r="AJ295" s="73">
        <f>[1]Ordinato!BE295</f>
        <v>0</v>
      </c>
      <c r="AK295" s="54">
        <f>[1]Ordinato!BF295</f>
        <v>0</v>
      </c>
      <c r="AL295" s="73">
        <f>[1]Ordinato!BG295</f>
        <v>0</v>
      </c>
      <c r="AM295" s="54">
        <f>[1]Ordinato!BH295</f>
        <v>0</v>
      </c>
      <c r="AN295" s="73">
        <f>[1]Ordinato!BI295</f>
        <v>0</v>
      </c>
      <c r="AO295" s="54">
        <f>[1]Ordinato!BJ295</f>
        <v>0</v>
      </c>
      <c r="AP295" s="72">
        <f>[1]Ordinato!BK295</f>
        <v>0</v>
      </c>
      <c r="AQ295" s="72">
        <f>[1]Ordinato!BL295</f>
        <v>0</v>
      </c>
      <c r="AR295" s="54">
        <f>[1]Ordinato!BM295</f>
        <v>0</v>
      </c>
      <c r="AS295" s="72">
        <f>[1]Ordinato!BN295</f>
        <v>0</v>
      </c>
      <c r="AT295" s="54">
        <f>[1]Ordinato!BO295</f>
        <v>0</v>
      </c>
      <c r="AU295" s="72">
        <f>[1]Ordinato!BP295</f>
        <v>0</v>
      </c>
      <c r="AV295" s="54">
        <f>[1]Ordinato!BQ295</f>
        <v>0</v>
      </c>
      <c r="AW295" s="72">
        <f>[1]Ordinato!BR295</f>
        <v>0</v>
      </c>
      <c r="AX295" s="54">
        <f>[1]Ordinato!BS295</f>
        <v>0</v>
      </c>
      <c r="AY295" s="72">
        <f>[1]Ordinato!BT295</f>
        <v>0</v>
      </c>
      <c r="AZ295" s="54">
        <f>[1]Ordinato!BU295</f>
        <v>0</v>
      </c>
      <c r="BA295" s="72">
        <f>[1]Ordinato!BV295</f>
        <v>0</v>
      </c>
      <c r="BB295" s="54">
        <f>[1]Ordinato!BW295</f>
        <v>0</v>
      </c>
      <c r="BC295" s="72">
        <f>[1]Ordinato!BX295</f>
        <v>0</v>
      </c>
      <c r="BD295" s="54">
        <f>[1]Ordinato!BY295</f>
        <v>0</v>
      </c>
      <c r="BE295" s="72">
        <f>[1]Ordinato!BZ295</f>
        <v>0</v>
      </c>
      <c r="BF295" s="54">
        <f>[1]Ordinato!CA295</f>
        <v>0</v>
      </c>
      <c r="BG295" s="72">
        <f>[1]Ordinato!CB295</f>
        <v>0</v>
      </c>
      <c r="BH295" s="54">
        <f>[1]Ordinato!CC295</f>
        <v>0</v>
      </c>
      <c r="BI295" s="72">
        <f>[1]Ordinato!CD295</f>
        <v>0</v>
      </c>
      <c r="BJ295" s="54">
        <f>[1]Ordinato!CE295</f>
        <v>0</v>
      </c>
      <c r="BK295" s="72">
        <f>[1]Ordinato!CF295</f>
        <v>0</v>
      </c>
      <c r="BL295" s="54">
        <f>[1]Ordinato!CG295</f>
        <v>0</v>
      </c>
      <c r="BM295" s="74">
        <f>[1]Ordinato!CH295</f>
        <v>17</v>
      </c>
      <c r="BN295" s="71">
        <f>[1]Ordinato!CI295</f>
        <v>8</v>
      </c>
      <c r="BO295" s="54">
        <f>[1]Ordinato!CJ295</f>
        <v>3</v>
      </c>
      <c r="BP295" s="72">
        <f>[1]Ordinato!CK295</f>
        <v>10</v>
      </c>
      <c r="BQ295" s="54">
        <f>[1]Ordinato!CL295</f>
        <v>2</v>
      </c>
      <c r="BR295" s="58">
        <f>[1]Ordinato!CM295</f>
        <v>5</v>
      </c>
      <c r="BT295" s="59">
        <f t="shared" si="16"/>
        <v>24</v>
      </c>
      <c r="BU295" s="60">
        <f t="shared" si="17"/>
        <v>17</v>
      </c>
      <c r="BV295" s="60">
        <f t="shared" si="18"/>
        <v>5</v>
      </c>
      <c r="BW295" s="61">
        <f t="shared" si="19"/>
        <v>46</v>
      </c>
      <c r="BX295" s="75" t="s">
        <v>53</v>
      </c>
    </row>
    <row r="296" spans="1:76" ht="15.75" customHeight="1" x14ac:dyDescent="0.25">
      <c r="A296" s="63">
        <f>[1]Ordinato!C296</f>
        <v>292</v>
      </c>
      <c r="B296" s="43">
        <f>[1]Ordinato!D296</f>
        <v>45.5</v>
      </c>
      <c r="C296" s="44">
        <f>[1]Ordinato!E296</f>
        <v>24.5</v>
      </c>
      <c r="D296" s="44">
        <f>[1]Ordinato!F296</f>
        <v>16</v>
      </c>
      <c r="E296" s="44">
        <f>[1]Ordinato!G296</f>
        <v>5</v>
      </c>
      <c r="F296" s="45" t="str">
        <f>[1]Ordinato!H296</f>
        <v>II</v>
      </c>
      <c r="G296" s="64" t="str">
        <f>[1]Ordinato!J296</f>
        <v>CSTD05000L</v>
      </c>
      <c r="H296" s="65" t="str">
        <f>[1]Ordinato!K296</f>
        <v>I.T.S. "G. FILANGIERI"</v>
      </c>
      <c r="I296" s="65" t="str">
        <f>[1]Ordinato!L296</f>
        <v>TREBISACCE</v>
      </c>
      <c r="J296" s="66" t="str">
        <f>[1]Ordinato!M296</f>
        <v>CS</v>
      </c>
      <c r="K296" s="67">
        <f>[1]Ordinato!AF296</f>
        <v>472</v>
      </c>
      <c r="L296" s="68">
        <f>[1]Ordinato!AG296</f>
        <v>4</v>
      </c>
      <c r="M296" s="69">
        <f>[1]Ordinato!AH296</f>
        <v>57</v>
      </c>
      <c r="N296" s="68">
        <f>[1]Ordinato!AI296</f>
        <v>8</v>
      </c>
      <c r="O296" s="69">
        <f>[1]Ordinato!AJ296</f>
        <v>18</v>
      </c>
      <c r="P296" s="68">
        <f>[1]Ordinato!AK296</f>
        <v>4</v>
      </c>
      <c r="Q296" s="70">
        <f>[1]Ordinato!AL296</f>
        <v>16</v>
      </c>
      <c r="R296" s="71">
        <f>[1]Ordinato!AM296</f>
        <v>0</v>
      </c>
      <c r="S296" s="54">
        <f>[1]Ordinato!AN296</f>
        <v>0</v>
      </c>
      <c r="T296" s="72">
        <f>[1]Ordinato!AO296</f>
        <v>0</v>
      </c>
      <c r="U296" s="54">
        <f>[1]Ordinato!AP296</f>
        <v>0</v>
      </c>
      <c r="V296" s="72">
        <f>[1]Ordinato!AQ296</f>
        <v>2</v>
      </c>
      <c r="W296" s="54">
        <f>[1]Ordinato!AR296</f>
        <v>2</v>
      </c>
      <c r="X296" s="72">
        <f>[1]Ordinato!AS296</f>
        <v>10</v>
      </c>
      <c r="Y296" s="54">
        <f>[1]Ordinato!AT296</f>
        <v>4</v>
      </c>
      <c r="Z296" s="72">
        <f>[1]Ordinato!AU296</f>
        <v>8</v>
      </c>
      <c r="AA296" s="54">
        <f>[1]Ordinato!AV296</f>
        <v>4</v>
      </c>
      <c r="AB296" s="73">
        <f>[1]Ordinato!AW296</f>
        <v>0</v>
      </c>
      <c r="AC296" s="54">
        <f>[1]Ordinato!AX296</f>
        <v>0</v>
      </c>
      <c r="AD296" s="72">
        <f>[1]Ordinato!AY296</f>
        <v>31</v>
      </c>
      <c r="AE296" s="54">
        <f>[1]Ordinato!AZ296</f>
        <v>2</v>
      </c>
      <c r="AF296" s="73">
        <f>[1]Ordinato!BA296</f>
        <v>0</v>
      </c>
      <c r="AG296" s="54">
        <f>[1]Ordinato!BB296</f>
        <v>0</v>
      </c>
      <c r="AH296" s="73">
        <f>[1]Ordinato!BC296</f>
        <v>0</v>
      </c>
      <c r="AI296" s="54">
        <f>[1]Ordinato!BD296</f>
        <v>0</v>
      </c>
      <c r="AJ296" s="73">
        <f>[1]Ordinato!BE296</f>
        <v>0</v>
      </c>
      <c r="AK296" s="54">
        <f>[1]Ordinato!BF296</f>
        <v>0</v>
      </c>
      <c r="AL296" s="73">
        <f>[1]Ordinato!BG296</f>
        <v>0</v>
      </c>
      <c r="AM296" s="54">
        <f>[1]Ordinato!BH296</f>
        <v>0</v>
      </c>
      <c r="AN296" s="73" t="str">
        <f>[1]Ordinato!BI296</f>
        <v>x</v>
      </c>
      <c r="AO296" s="54">
        <f>[1]Ordinato!BJ296</f>
        <v>3</v>
      </c>
      <c r="AP296" s="72">
        <f>[1]Ordinato!BK296</f>
        <v>0</v>
      </c>
      <c r="AQ296" s="72">
        <f>[1]Ordinato!BL296</f>
        <v>8</v>
      </c>
      <c r="AR296" s="54">
        <f>[1]Ordinato!BM296</f>
        <v>8</v>
      </c>
      <c r="AS296" s="72">
        <f>[1]Ordinato!BN296</f>
        <v>0</v>
      </c>
      <c r="AT296" s="54">
        <f>[1]Ordinato!BO296</f>
        <v>0</v>
      </c>
      <c r="AU296" s="72">
        <f>[1]Ordinato!BP296</f>
        <v>0</v>
      </c>
      <c r="AV296" s="54">
        <f>[1]Ordinato!BQ296</f>
        <v>0</v>
      </c>
      <c r="AW296" s="72">
        <f>[1]Ordinato!BR296</f>
        <v>3</v>
      </c>
      <c r="AX296" s="54">
        <f>[1]Ordinato!BS296</f>
        <v>1.5</v>
      </c>
      <c r="AY296" s="72">
        <f>[1]Ordinato!BT296</f>
        <v>0</v>
      </c>
      <c r="AZ296" s="54">
        <f>[1]Ordinato!BU296</f>
        <v>0</v>
      </c>
      <c r="BA296" s="72">
        <f>[1]Ordinato!BV296</f>
        <v>0</v>
      </c>
      <c r="BB296" s="54">
        <f>[1]Ordinato!BW296</f>
        <v>0</v>
      </c>
      <c r="BC296" s="72">
        <f>[1]Ordinato!BX296</f>
        <v>0</v>
      </c>
      <c r="BD296" s="54">
        <f>[1]Ordinato!BY296</f>
        <v>0</v>
      </c>
      <c r="BE296" s="72">
        <f>[1]Ordinato!BZ296</f>
        <v>0</v>
      </c>
      <c r="BF296" s="54">
        <f>[1]Ordinato!CA296</f>
        <v>0</v>
      </c>
      <c r="BG296" s="72">
        <f>[1]Ordinato!CB296</f>
        <v>0</v>
      </c>
      <c r="BH296" s="54">
        <f>[1]Ordinato!CC296</f>
        <v>0</v>
      </c>
      <c r="BI296" s="72">
        <f>[1]Ordinato!CD296</f>
        <v>0</v>
      </c>
      <c r="BJ296" s="54">
        <f>[1]Ordinato!CE296</f>
        <v>0</v>
      </c>
      <c r="BK296" s="72">
        <f>[1]Ordinato!CF296</f>
        <v>0</v>
      </c>
      <c r="BL296" s="54">
        <f>[1]Ordinato!CG296</f>
        <v>0</v>
      </c>
      <c r="BM296" s="74">
        <f>[1]Ordinato!CH296</f>
        <v>24.5</v>
      </c>
      <c r="BN296" s="71">
        <f>[1]Ordinato!CI296</f>
        <v>5</v>
      </c>
      <c r="BO296" s="54">
        <f>[1]Ordinato!CJ296</f>
        <v>2</v>
      </c>
      <c r="BP296" s="72">
        <f>[1]Ordinato!CK296</f>
        <v>18</v>
      </c>
      <c r="BQ296" s="54">
        <f>[1]Ordinato!CL296</f>
        <v>3</v>
      </c>
      <c r="BR296" s="58">
        <f>[1]Ordinato!CM296</f>
        <v>5</v>
      </c>
      <c r="BT296" s="59">
        <f t="shared" si="16"/>
        <v>16</v>
      </c>
      <c r="BU296" s="60">
        <f t="shared" si="17"/>
        <v>24.5</v>
      </c>
      <c r="BV296" s="60">
        <f t="shared" si="18"/>
        <v>5</v>
      </c>
      <c r="BW296" s="61">
        <f t="shared" si="19"/>
        <v>45.5</v>
      </c>
      <c r="BX296" s="75" t="s">
        <v>53</v>
      </c>
    </row>
    <row r="297" spans="1:76" ht="15.75" customHeight="1" x14ac:dyDescent="0.25">
      <c r="A297" s="63">
        <f>[1]Ordinato!C297</f>
        <v>293</v>
      </c>
      <c r="B297" s="43">
        <f>[1]Ordinato!D297</f>
        <v>45.5</v>
      </c>
      <c r="C297" s="44">
        <f>[1]Ordinato!E297</f>
        <v>17.5</v>
      </c>
      <c r="D297" s="44">
        <f>[1]Ordinato!F297</f>
        <v>19</v>
      </c>
      <c r="E297" s="44">
        <f>[1]Ordinato!G297</f>
        <v>9</v>
      </c>
      <c r="F297" s="45" t="str">
        <f>[1]Ordinato!H297</f>
        <v>II</v>
      </c>
      <c r="G297" s="64" t="str">
        <f>[1]Ordinato!J297</f>
        <v>CSIC8AW00Q</v>
      </c>
      <c r="H297" s="65" t="str">
        <f>[1]Ordinato!K297</f>
        <v>I.C. "BANDIERA"</v>
      </c>
      <c r="I297" s="65" t="str">
        <f>[1]Ordinato!L297</f>
        <v>SAN GIOVANNI IN FIORE</v>
      </c>
      <c r="J297" s="66" t="str">
        <f>[1]Ordinato!M297</f>
        <v>CS</v>
      </c>
      <c r="K297" s="67">
        <f>[1]Ordinato!AF297</f>
        <v>429</v>
      </c>
      <c r="L297" s="68">
        <f>[1]Ordinato!AG297</f>
        <v>4</v>
      </c>
      <c r="M297" s="69">
        <f>[1]Ordinato!AH297</f>
        <v>71</v>
      </c>
      <c r="N297" s="68">
        <f>[1]Ordinato!AI297</f>
        <v>12</v>
      </c>
      <c r="O297" s="69">
        <f>[1]Ordinato!AJ297</f>
        <v>14</v>
      </c>
      <c r="P297" s="68">
        <f>[1]Ordinato!AK297</f>
        <v>3</v>
      </c>
      <c r="Q297" s="70">
        <f>[1]Ordinato!AL297</f>
        <v>19</v>
      </c>
      <c r="R297" s="71">
        <f>[1]Ordinato!AM297</f>
        <v>4</v>
      </c>
      <c r="S297" s="54">
        <f>[1]Ordinato!AN297</f>
        <v>2</v>
      </c>
      <c r="T297" s="72">
        <f>[1]Ordinato!AO297</f>
        <v>0</v>
      </c>
      <c r="U297" s="54">
        <f>[1]Ordinato!AP297</f>
        <v>0</v>
      </c>
      <c r="V297" s="72">
        <f>[1]Ordinato!AQ297</f>
        <v>5</v>
      </c>
      <c r="W297" s="54">
        <f>[1]Ordinato!AR297</f>
        <v>5</v>
      </c>
      <c r="X297" s="72">
        <f>[1]Ordinato!AS297</f>
        <v>3</v>
      </c>
      <c r="Y297" s="54">
        <f>[1]Ordinato!AT297</f>
        <v>3</v>
      </c>
      <c r="Z297" s="72">
        <f>[1]Ordinato!AU297</f>
        <v>0</v>
      </c>
      <c r="AA297" s="54">
        <f>[1]Ordinato!AV297</f>
        <v>0</v>
      </c>
      <c r="AB297" s="73">
        <f>[1]Ordinato!AW297</f>
        <v>0</v>
      </c>
      <c r="AC297" s="54">
        <f>[1]Ordinato!AX297</f>
        <v>0</v>
      </c>
      <c r="AD297" s="72">
        <f>[1]Ordinato!AY297</f>
        <v>37</v>
      </c>
      <c r="AE297" s="54">
        <f>[1]Ordinato!AZ297</f>
        <v>3</v>
      </c>
      <c r="AF297" s="73">
        <f>[1]Ordinato!BA297</f>
        <v>0</v>
      </c>
      <c r="AG297" s="54">
        <f>[1]Ordinato!BB297</f>
        <v>0</v>
      </c>
      <c r="AH297" s="73">
        <f>[1]Ordinato!BC297</f>
        <v>0</v>
      </c>
      <c r="AI297" s="54">
        <f>[1]Ordinato!BD297</f>
        <v>0</v>
      </c>
      <c r="AJ297" s="73">
        <f>[1]Ordinato!BE297</f>
        <v>0</v>
      </c>
      <c r="AK297" s="54">
        <f>[1]Ordinato!BF297</f>
        <v>0</v>
      </c>
      <c r="AL297" s="73">
        <f>[1]Ordinato!BG297</f>
        <v>0</v>
      </c>
      <c r="AM297" s="54">
        <f>[1]Ordinato!BH297</f>
        <v>0</v>
      </c>
      <c r="AN297" s="73">
        <f>[1]Ordinato!BI297</f>
        <v>0</v>
      </c>
      <c r="AO297" s="54">
        <f>[1]Ordinato!BJ297</f>
        <v>0</v>
      </c>
      <c r="AP297" s="72">
        <f>[1]Ordinato!BK297</f>
        <v>0</v>
      </c>
      <c r="AQ297" s="72">
        <f>[1]Ordinato!BL297</f>
        <v>0</v>
      </c>
      <c r="AR297" s="54">
        <f>[1]Ordinato!BM297</f>
        <v>0</v>
      </c>
      <c r="AS297" s="72">
        <f>[1]Ordinato!BN297</f>
        <v>0</v>
      </c>
      <c r="AT297" s="54">
        <f>[1]Ordinato!BO297</f>
        <v>0</v>
      </c>
      <c r="AU297" s="72">
        <f>[1]Ordinato!BP297</f>
        <v>0</v>
      </c>
      <c r="AV297" s="54">
        <f>[1]Ordinato!BQ297</f>
        <v>0</v>
      </c>
      <c r="AW297" s="72">
        <f>[1]Ordinato!BR297</f>
        <v>9</v>
      </c>
      <c r="AX297" s="54">
        <f>[1]Ordinato!BS297</f>
        <v>4.5</v>
      </c>
      <c r="AY297" s="72">
        <f>[1]Ordinato!BT297</f>
        <v>0</v>
      </c>
      <c r="AZ297" s="54">
        <f>[1]Ordinato!BU297</f>
        <v>0</v>
      </c>
      <c r="BA297" s="72">
        <f>[1]Ordinato!BV297</f>
        <v>0</v>
      </c>
      <c r="BB297" s="54">
        <f>[1]Ordinato!BW297</f>
        <v>0</v>
      </c>
      <c r="BC297" s="72">
        <f>[1]Ordinato!BX297</f>
        <v>0</v>
      </c>
      <c r="BD297" s="54">
        <f>[1]Ordinato!BY297</f>
        <v>0</v>
      </c>
      <c r="BE297" s="72">
        <f>[1]Ordinato!BZ297</f>
        <v>0</v>
      </c>
      <c r="BF297" s="54">
        <f>[1]Ordinato!CA297</f>
        <v>0</v>
      </c>
      <c r="BG297" s="72">
        <f>[1]Ordinato!CB297</f>
        <v>0</v>
      </c>
      <c r="BH297" s="54">
        <f>[1]Ordinato!CC297</f>
        <v>0</v>
      </c>
      <c r="BI297" s="72">
        <f>[1]Ordinato!CD297</f>
        <v>0</v>
      </c>
      <c r="BJ297" s="54">
        <f>[1]Ordinato!CE297</f>
        <v>0</v>
      </c>
      <c r="BK297" s="72">
        <f>[1]Ordinato!CF297</f>
        <v>0</v>
      </c>
      <c r="BL297" s="54">
        <f>[1]Ordinato!CG297</f>
        <v>0</v>
      </c>
      <c r="BM297" s="74">
        <f>[1]Ordinato!CH297</f>
        <v>17.5</v>
      </c>
      <c r="BN297" s="71">
        <f>[1]Ordinato!CI297</f>
        <v>22</v>
      </c>
      <c r="BO297" s="54">
        <f>[1]Ordinato!CJ297</f>
        <v>6</v>
      </c>
      <c r="BP297" s="72">
        <f>[1]Ordinato!CK297</f>
        <v>22</v>
      </c>
      <c r="BQ297" s="54">
        <f>[1]Ordinato!CL297</f>
        <v>3</v>
      </c>
      <c r="BR297" s="58">
        <f>[1]Ordinato!CM297</f>
        <v>9</v>
      </c>
      <c r="BT297" s="59">
        <f t="shared" si="16"/>
        <v>19</v>
      </c>
      <c r="BU297" s="60">
        <f t="shared" si="17"/>
        <v>17.5</v>
      </c>
      <c r="BV297" s="60">
        <f t="shared" si="18"/>
        <v>9</v>
      </c>
      <c r="BW297" s="61">
        <f t="shared" si="19"/>
        <v>45.5</v>
      </c>
      <c r="BX297" s="75" t="s">
        <v>53</v>
      </c>
    </row>
    <row r="298" spans="1:76" ht="15.75" customHeight="1" x14ac:dyDescent="0.25">
      <c r="A298" s="63">
        <f>[1]Ordinato!C298</f>
        <v>294</v>
      </c>
      <c r="B298" s="43">
        <f>[1]Ordinato!D298</f>
        <v>45.5</v>
      </c>
      <c r="C298" s="44">
        <f>[1]Ordinato!E298</f>
        <v>15.5</v>
      </c>
      <c r="D298" s="44">
        <f>[1]Ordinato!F298</f>
        <v>24</v>
      </c>
      <c r="E298" s="44">
        <f>[1]Ordinato!G298</f>
        <v>6</v>
      </c>
      <c r="F298" s="45" t="str">
        <f>[1]Ordinato!H298</f>
        <v>II</v>
      </c>
      <c r="G298" s="64" t="str">
        <f>[1]Ordinato!J298</f>
        <v>VVIC824005</v>
      </c>
      <c r="H298" s="65" t="str">
        <f>[1]Ordinato!K298</f>
        <v>I.C."A.TEDESCHI"</v>
      </c>
      <c r="I298" s="65" t="str">
        <f>[1]Ordinato!L298</f>
        <v>SERRA SAN BRUNO</v>
      </c>
      <c r="J298" s="66" t="str">
        <f>[1]Ordinato!M298</f>
        <v>VV</v>
      </c>
      <c r="K298" s="67">
        <f>[1]Ordinato!AF298</f>
        <v>630</v>
      </c>
      <c r="L298" s="68">
        <f>[1]Ordinato!AG298</f>
        <v>10</v>
      </c>
      <c r="M298" s="69">
        <f>[1]Ordinato!AH298</f>
        <v>64</v>
      </c>
      <c r="N298" s="68">
        <f>[1]Ordinato!AI298</f>
        <v>10</v>
      </c>
      <c r="O298" s="69">
        <f>[1]Ordinato!AJ298</f>
        <v>18</v>
      </c>
      <c r="P298" s="68">
        <f>[1]Ordinato!AK298</f>
        <v>4</v>
      </c>
      <c r="Q298" s="70">
        <f>[1]Ordinato!AL298</f>
        <v>24</v>
      </c>
      <c r="R298" s="71">
        <f>[1]Ordinato!AM298</f>
        <v>3</v>
      </c>
      <c r="S298" s="54">
        <f>[1]Ordinato!AN298</f>
        <v>1.5</v>
      </c>
      <c r="T298" s="72">
        <f>[1]Ordinato!AO298</f>
        <v>0</v>
      </c>
      <c r="U298" s="54">
        <f>[1]Ordinato!AP298</f>
        <v>0</v>
      </c>
      <c r="V298" s="72">
        <f>[1]Ordinato!AQ298</f>
        <v>5</v>
      </c>
      <c r="W298" s="54">
        <f>[1]Ordinato!AR298</f>
        <v>5</v>
      </c>
      <c r="X298" s="72">
        <f>[1]Ordinato!AS298</f>
        <v>3</v>
      </c>
      <c r="Y298" s="54">
        <f>[1]Ordinato!AT298</f>
        <v>3</v>
      </c>
      <c r="Z298" s="72">
        <f>[1]Ordinato!AU298</f>
        <v>0</v>
      </c>
      <c r="AA298" s="54">
        <f>[1]Ordinato!AV298</f>
        <v>0</v>
      </c>
      <c r="AB298" s="73">
        <f>[1]Ordinato!AW298</f>
        <v>0</v>
      </c>
      <c r="AC298" s="54">
        <f>[1]Ordinato!AX298</f>
        <v>0</v>
      </c>
      <c r="AD298" s="72">
        <f>[1]Ordinato!AY298</f>
        <v>37</v>
      </c>
      <c r="AE298" s="54">
        <f>[1]Ordinato!AZ298</f>
        <v>3</v>
      </c>
      <c r="AF298" s="73">
        <f>[1]Ordinato!BA298</f>
        <v>0</v>
      </c>
      <c r="AG298" s="54">
        <f>[1]Ordinato!BB298</f>
        <v>0</v>
      </c>
      <c r="AH298" s="73">
        <f>[1]Ordinato!BC298</f>
        <v>0</v>
      </c>
      <c r="AI298" s="54">
        <f>[1]Ordinato!BD298</f>
        <v>0</v>
      </c>
      <c r="AJ298" s="73">
        <f>[1]Ordinato!BE298</f>
        <v>0</v>
      </c>
      <c r="AK298" s="54">
        <f>[1]Ordinato!BF298</f>
        <v>0</v>
      </c>
      <c r="AL298" s="73">
        <f>[1]Ordinato!BG298</f>
        <v>0</v>
      </c>
      <c r="AM298" s="54">
        <f>[1]Ordinato!BH298</f>
        <v>0</v>
      </c>
      <c r="AN298" s="73">
        <f>[1]Ordinato!BI298</f>
        <v>0</v>
      </c>
      <c r="AO298" s="54">
        <f>[1]Ordinato!BJ298</f>
        <v>0</v>
      </c>
      <c r="AP298" s="72">
        <f>[1]Ordinato!BK298</f>
        <v>0</v>
      </c>
      <c r="AQ298" s="72">
        <f>[1]Ordinato!BL298</f>
        <v>0</v>
      </c>
      <c r="AR298" s="54">
        <f>[1]Ordinato!BM298</f>
        <v>0</v>
      </c>
      <c r="AS298" s="72">
        <f>[1]Ordinato!BN298</f>
        <v>0</v>
      </c>
      <c r="AT298" s="54">
        <f>[1]Ordinato!BO298</f>
        <v>0</v>
      </c>
      <c r="AU298" s="72">
        <f>[1]Ordinato!BP298</f>
        <v>0</v>
      </c>
      <c r="AV298" s="54">
        <f>[1]Ordinato!BQ298</f>
        <v>0</v>
      </c>
      <c r="AW298" s="72">
        <f>[1]Ordinato!BR298</f>
        <v>6</v>
      </c>
      <c r="AX298" s="54">
        <f>[1]Ordinato!BS298</f>
        <v>3</v>
      </c>
      <c r="AY298" s="72">
        <f>[1]Ordinato!BT298</f>
        <v>0</v>
      </c>
      <c r="AZ298" s="54">
        <f>[1]Ordinato!BU298</f>
        <v>0</v>
      </c>
      <c r="BA298" s="72">
        <f>[1]Ordinato!BV298</f>
        <v>0</v>
      </c>
      <c r="BB298" s="54">
        <f>[1]Ordinato!BW298</f>
        <v>0</v>
      </c>
      <c r="BC298" s="72">
        <f>[1]Ordinato!BX298</f>
        <v>0</v>
      </c>
      <c r="BD298" s="54">
        <f>[1]Ordinato!BY298</f>
        <v>0</v>
      </c>
      <c r="BE298" s="72">
        <f>[1]Ordinato!BZ298</f>
        <v>0</v>
      </c>
      <c r="BF298" s="54">
        <f>[1]Ordinato!CA298</f>
        <v>0</v>
      </c>
      <c r="BG298" s="72">
        <f>[1]Ordinato!CB298</f>
        <v>0</v>
      </c>
      <c r="BH298" s="54">
        <f>[1]Ordinato!CC298</f>
        <v>0</v>
      </c>
      <c r="BI298" s="72">
        <f>[1]Ordinato!CD298</f>
        <v>0</v>
      </c>
      <c r="BJ298" s="54">
        <f>[1]Ordinato!CE298</f>
        <v>0</v>
      </c>
      <c r="BK298" s="72">
        <f>[1]Ordinato!CF298</f>
        <v>0</v>
      </c>
      <c r="BL298" s="54">
        <f>[1]Ordinato!CG298</f>
        <v>0</v>
      </c>
      <c r="BM298" s="74">
        <f>[1]Ordinato!CH298</f>
        <v>15.5</v>
      </c>
      <c r="BN298" s="71">
        <f>[1]Ordinato!CI298</f>
        <v>14</v>
      </c>
      <c r="BO298" s="54">
        <f>[1]Ordinato!CJ298</f>
        <v>5</v>
      </c>
      <c r="BP298" s="72">
        <f>[1]Ordinato!CK298</f>
        <v>8</v>
      </c>
      <c r="BQ298" s="54">
        <f>[1]Ordinato!CL298</f>
        <v>1</v>
      </c>
      <c r="BR298" s="58">
        <f>[1]Ordinato!CM298</f>
        <v>6</v>
      </c>
      <c r="BT298" s="59">
        <f t="shared" si="16"/>
        <v>24</v>
      </c>
      <c r="BU298" s="60">
        <f t="shared" si="17"/>
        <v>15.5</v>
      </c>
      <c r="BV298" s="60">
        <f t="shared" si="18"/>
        <v>6</v>
      </c>
      <c r="BW298" s="61">
        <f t="shared" si="19"/>
        <v>45.5</v>
      </c>
      <c r="BX298" s="75" t="s">
        <v>53</v>
      </c>
    </row>
    <row r="299" spans="1:76" ht="15.75" customHeight="1" x14ac:dyDescent="0.25">
      <c r="A299" s="63">
        <f>[1]Ordinato!C299</f>
        <v>295</v>
      </c>
      <c r="B299" s="43">
        <f>[1]Ordinato!D299</f>
        <v>44.5</v>
      </c>
      <c r="C299" s="44">
        <f>[1]Ordinato!E299</f>
        <v>21.5</v>
      </c>
      <c r="D299" s="44">
        <f>[1]Ordinato!F299</f>
        <v>16</v>
      </c>
      <c r="E299" s="44">
        <f>[1]Ordinato!G299</f>
        <v>7</v>
      </c>
      <c r="F299" s="45" t="str">
        <f>[1]Ordinato!H299</f>
        <v>II</v>
      </c>
      <c r="G299" s="64" t="str">
        <f>[1]Ordinato!J299</f>
        <v>RCIC80200C</v>
      </c>
      <c r="H299" s="65" t="str">
        <f>[1]Ordinato!K299</f>
        <v>I.C. SAN GIORGIO MORGETO - MAROPATI</v>
      </c>
      <c r="I299" s="65" t="str">
        <f>[1]Ordinato!L299</f>
        <v>SAN GIORGIO MORGETO</v>
      </c>
      <c r="J299" s="66" t="str">
        <f>[1]Ordinato!M299</f>
        <v>RC</v>
      </c>
      <c r="K299" s="67">
        <f>[1]Ordinato!AF299</f>
        <v>421</v>
      </c>
      <c r="L299" s="68">
        <f>[1]Ordinato!AG299</f>
        <v>4</v>
      </c>
      <c r="M299" s="69">
        <f>[1]Ordinato!AH299</f>
        <v>52</v>
      </c>
      <c r="N299" s="68">
        <f>[1]Ordinato!AI299</f>
        <v>8</v>
      </c>
      <c r="O299" s="69">
        <f>[1]Ordinato!AJ299</f>
        <v>17</v>
      </c>
      <c r="P299" s="68">
        <f>[1]Ordinato!AK299</f>
        <v>4</v>
      </c>
      <c r="Q299" s="70">
        <f>[1]Ordinato!AL299</f>
        <v>16</v>
      </c>
      <c r="R299" s="71">
        <f>[1]Ordinato!AM299</f>
        <v>4</v>
      </c>
      <c r="S299" s="54">
        <f>[1]Ordinato!AN299</f>
        <v>2</v>
      </c>
      <c r="T299" s="72">
        <f>[1]Ordinato!AO299</f>
        <v>1</v>
      </c>
      <c r="U299" s="54">
        <f>[1]Ordinato!AP299</f>
        <v>1</v>
      </c>
      <c r="V299" s="72">
        <f>[1]Ordinato!AQ299</f>
        <v>9</v>
      </c>
      <c r="W299" s="54">
        <f>[1]Ordinato!AR299</f>
        <v>9</v>
      </c>
      <c r="X299" s="72">
        <f>[1]Ordinato!AS299</f>
        <v>3</v>
      </c>
      <c r="Y299" s="54">
        <f>[1]Ordinato!AT299</f>
        <v>3</v>
      </c>
      <c r="Z299" s="72">
        <f>[1]Ordinato!AU299</f>
        <v>0</v>
      </c>
      <c r="AA299" s="54">
        <f>[1]Ordinato!AV299</f>
        <v>0</v>
      </c>
      <c r="AB299" s="73">
        <f>[1]Ordinato!AW299</f>
        <v>0</v>
      </c>
      <c r="AC299" s="54">
        <f>[1]Ordinato!AX299</f>
        <v>0</v>
      </c>
      <c r="AD299" s="72">
        <f>[1]Ordinato!AY299</f>
        <v>37</v>
      </c>
      <c r="AE299" s="54">
        <f>[1]Ordinato!AZ299</f>
        <v>3</v>
      </c>
      <c r="AF299" s="73">
        <f>[1]Ordinato!BA299</f>
        <v>0</v>
      </c>
      <c r="AG299" s="54">
        <f>[1]Ordinato!BB299</f>
        <v>0</v>
      </c>
      <c r="AH299" s="73">
        <f>[1]Ordinato!BC299</f>
        <v>0</v>
      </c>
      <c r="AI299" s="54">
        <f>[1]Ordinato!BD299</f>
        <v>0</v>
      </c>
      <c r="AJ299" s="73">
        <f>[1]Ordinato!BE299</f>
        <v>0</v>
      </c>
      <c r="AK299" s="54">
        <f>[1]Ordinato!BF299</f>
        <v>0</v>
      </c>
      <c r="AL299" s="73">
        <f>[1]Ordinato!BG299</f>
        <v>0</v>
      </c>
      <c r="AM299" s="54">
        <f>[1]Ordinato!BH299</f>
        <v>0</v>
      </c>
      <c r="AN299" s="73">
        <f>[1]Ordinato!BI299</f>
        <v>0</v>
      </c>
      <c r="AO299" s="54">
        <f>[1]Ordinato!BJ299</f>
        <v>0</v>
      </c>
      <c r="AP299" s="72">
        <f>[1]Ordinato!BK299</f>
        <v>0</v>
      </c>
      <c r="AQ299" s="72">
        <f>[1]Ordinato!BL299</f>
        <v>0</v>
      </c>
      <c r="AR299" s="54">
        <f>[1]Ordinato!BM299</f>
        <v>0</v>
      </c>
      <c r="AS299" s="72">
        <f>[1]Ordinato!BN299</f>
        <v>0</v>
      </c>
      <c r="AT299" s="54">
        <f>[1]Ordinato!BO299</f>
        <v>0</v>
      </c>
      <c r="AU299" s="72">
        <f>[1]Ordinato!BP299</f>
        <v>0</v>
      </c>
      <c r="AV299" s="54">
        <f>[1]Ordinato!BQ299</f>
        <v>0</v>
      </c>
      <c r="AW299" s="72">
        <f>[1]Ordinato!BR299</f>
        <v>7</v>
      </c>
      <c r="AX299" s="54">
        <f>[1]Ordinato!BS299</f>
        <v>3.5</v>
      </c>
      <c r="AY299" s="72">
        <f>[1]Ordinato!BT299</f>
        <v>0</v>
      </c>
      <c r="AZ299" s="54">
        <f>[1]Ordinato!BU299</f>
        <v>0</v>
      </c>
      <c r="BA299" s="72">
        <f>[1]Ordinato!BV299</f>
        <v>0</v>
      </c>
      <c r="BB299" s="54">
        <f>[1]Ordinato!BW299</f>
        <v>0</v>
      </c>
      <c r="BC299" s="72">
        <f>[1]Ordinato!BX299</f>
        <v>0</v>
      </c>
      <c r="BD299" s="54">
        <f>[1]Ordinato!BY299</f>
        <v>0</v>
      </c>
      <c r="BE299" s="72">
        <f>[1]Ordinato!BZ299</f>
        <v>0</v>
      </c>
      <c r="BF299" s="54">
        <f>[1]Ordinato!CA299</f>
        <v>0</v>
      </c>
      <c r="BG299" s="72">
        <f>[1]Ordinato!CB299</f>
        <v>0</v>
      </c>
      <c r="BH299" s="54">
        <f>[1]Ordinato!CC299</f>
        <v>0</v>
      </c>
      <c r="BI299" s="72">
        <f>[1]Ordinato!CD299</f>
        <v>0</v>
      </c>
      <c r="BJ299" s="54">
        <f>[1]Ordinato!CE299</f>
        <v>0</v>
      </c>
      <c r="BK299" s="72">
        <f>[1]Ordinato!CF299</f>
        <v>0</v>
      </c>
      <c r="BL299" s="54">
        <f>[1]Ordinato!CG299</f>
        <v>0</v>
      </c>
      <c r="BM299" s="74">
        <f>[1]Ordinato!CH299</f>
        <v>21.5</v>
      </c>
      <c r="BN299" s="71">
        <f>[1]Ordinato!CI299</f>
        <v>17</v>
      </c>
      <c r="BO299" s="54">
        <f>[1]Ordinato!CJ299</f>
        <v>6</v>
      </c>
      <c r="BP299" s="72">
        <f>[1]Ordinato!CK299</f>
        <v>3</v>
      </c>
      <c r="BQ299" s="54">
        <f>[1]Ordinato!CL299</f>
        <v>1</v>
      </c>
      <c r="BR299" s="58">
        <f>[1]Ordinato!CM299</f>
        <v>7</v>
      </c>
      <c r="BT299" s="59">
        <f t="shared" si="16"/>
        <v>16</v>
      </c>
      <c r="BU299" s="60">
        <f t="shared" si="17"/>
        <v>21.5</v>
      </c>
      <c r="BV299" s="60">
        <f t="shared" si="18"/>
        <v>7</v>
      </c>
      <c r="BW299" s="61">
        <f t="shared" si="19"/>
        <v>44.5</v>
      </c>
      <c r="BX299" s="75" t="s">
        <v>53</v>
      </c>
    </row>
    <row r="300" spans="1:76" ht="15.75" customHeight="1" x14ac:dyDescent="0.25">
      <c r="A300" s="63">
        <f>[1]Ordinato!C300</f>
        <v>296</v>
      </c>
      <c r="B300" s="43">
        <f>[1]Ordinato!D300</f>
        <v>44</v>
      </c>
      <c r="C300" s="44">
        <f>[1]Ordinato!E300</f>
        <v>22</v>
      </c>
      <c r="D300" s="44">
        <f>[1]Ordinato!F300</f>
        <v>17</v>
      </c>
      <c r="E300" s="44">
        <f>[1]Ordinato!G300</f>
        <v>5</v>
      </c>
      <c r="F300" s="45" t="str">
        <f>[1]Ordinato!H300</f>
        <v>II</v>
      </c>
      <c r="G300" s="64" t="str">
        <f>[1]Ordinato!J300</f>
        <v>CZIC835001</v>
      </c>
      <c r="H300" s="65" t="str">
        <f>[1]Ordinato!K300</f>
        <v>I.C. "G.BIANCO"</v>
      </c>
      <c r="I300" s="65" t="str">
        <f>[1]Ordinato!L300</f>
        <v>SERSALE</v>
      </c>
      <c r="J300" s="66" t="str">
        <f>[1]Ordinato!M300</f>
        <v>CZ</v>
      </c>
      <c r="K300" s="67">
        <f>[1]Ordinato!AF300</f>
        <v>492</v>
      </c>
      <c r="L300" s="68">
        <f>[1]Ordinato!AG300</f>
        <v>4</v>
      </c>
      <c r="M300" s="69">
        <f>[1]Ordinato!AH300</f>
        <v>63</v>
      </c>
      <c r="N300" s="68">
        <f>[1]Ordinato!AI300</f>
        <v>10</v>
      </c>
      <c r="O300" s="69">
        <f>[1]Ordinato!AJ300</f>
        <v>15</v>
      </c>
      <c r="P300" s="68">
        <f>[1]Ordinato!AK300</f>
        <v>3</v>
      </c>
      <c r="Q300" s="70">
        <f>[1]Ordinato!AL300</f>
        <v>17</v>
      </c>
      <c r="R300" s="71">
        <f>[1]Ordinato!AM300</f>
        <v>6</v>
      </c>
      <c r="S300" s="54">
        <f>[1]Ordinato!AN300</f>
        <v>3</v>
      </c>
      <c r="T300" s="72">
        <f>[1]Ordinato!AO300</f>
        <v>1</v>
      </c>
      <c r="U300" s="54">
        <f>[1]Ordinato!AP300</f>
        <v>1</v>
      </c>
      <c r="V300" s="72">
        <f>[1]Ordinato!AQ300</f>
        <v>7</v>
      </c>
      <c r="W300" s="54">
        <f>[1]Ordinato!AR300</f>
        <v>7</v>
      </c>
      <c r="X300" s="72">
        <f>[1]Ordinato!AS300</f>
        <v>3</v>
      </c>
      <c r="Y300" s="54">
        <f>[1]Ordinato!AT300</f>
        <v>3</v>
      </c>
      <c r="Z300" s="72">
        <f>[1]Ordinato!AU300</f>
        <v>0</v>
      </c>
      <c r="AA300" s="54">
        <f>[1]Ordinato!AV300</f>
        <v>0</v>
      </c>
      <c r="AB300" s="73">
        <f>[1]Ordinato!AW300</f>
        <v>0</v>
      </c>
      <c r="AC300" s="54">
        <f>[1]Ordinato!AX300</f>
        <v>0</v>
      </c>
      <c r="AD300" s="72">
        <f>[1]Ordinato!AY300</f>
        <v>37</v>
      </c>
      <c r="AE300" s="54">
        <f>[1]Ordinato!AZ300</f>
        <v>3</v>
      </c>
      <c r="AF300" s="73">
        <f>[1]Ordinato!BA300</f>
        <v>0</v>
      </c>
      <c r="AG300" s="54">
        <f>[1]Ordinato!BB300</f>
        <v>0</v>
      </c>
      <c r="AH300" s="73">
        <f>[1]Ordinato!BC300</f>
        <v>0</v>
      </c>
      <c r="AI300" s="54">
        <f>[1]Ordinato!BD300</f>
        <v>0</v>
      </c>
      <c r="AJ300" s="73">
        <f>[1]Ordinato!BE300</f>
        <v>0</v>
      </c>
      <c r="AK300" s="54">
        <f>[1]Ordinato!BF300</f>
        <v>0</v>
      </c>
      <c r="AL300" s="73">
        <f>[1]Ordinato!BG300</f>
        <v>0</v>
      </c>
      <c r="AM300" s="54">
        <f>[1]Ordinato!BH300</f>
        <v>0</v>
      </c>
      <c r="AN300" s="73">
        <f>[1]Ordinato!BI300</f>
        <v>0</v>
      </c>
      <c r="AO300" s="54">
        <f>[1]Ordinato!BJ300</f>
        <v>0</v>
      </c>
      <c r="AP300" s="72">
        <f>[1]Ordinato!BK300</f>
        <v>0</v>
      </c>
      <c r="AQ300" s="72">
        <f>[1]Ordinato!BL300</f>
        <v>0</v>
      </c>
      <c r="AR300" s="54">
        <f>[1]Ordinato!BM300</f>
        <v>0</v>
      </c>
      <c r="AS300" s="72">
        <f>[1]Ordinato!BN300</f>
        <v>0</v>
      </c>
      <c r="AT300" s="54">
        <f>[1]Ordinato!BO300</f>
        <v>0</v>
      </c>
      <c r="AU300" s="72">
        <f>[1]Ordinato!BP300</f>
        <v>0</v>
      </c>
      <c r="AV300" s="54">
        <f>[1]Ordinato!BQ300</f>
        <v>0</v>
      </c>
      <c r="AW300" s="72">
        <f>[1]Ordinato!BR300</f>
        <v>10</v>
      </c>
      <c r="AX300" s="54">
        <f>[1]Ordinato!BS300</f>
        <v>5</v>
      </c>
      <c r="AY300" s="72">
        <f>[1]Ordinato!BT300</f>
        <v>0</v>
      </c>
      <c r="AZ300" s="54">
        <f>[1]Ordinato!BU300</f>
        <v>0</v>
      </c>
      <c r="BA300" s="72">
        <f>[1]Ordinato!BV300</f>
        <v>0</v>
      </c>
      <c r="BB300" s="54">
        <f>[1]Ordinato!BW300</f>
        <v>0</v>
      </c>
      <c r="BC300" s="72">
        <f>[1]Ordinato!BX300</f>
        <v>0</v>
      </c>
      <c r="BD300" s="54">
        <f>[1]Ordinato!BY300</f>
        <v>0</v>
      </c>
      <c r="BE300" s="72">
        <f>[1]Ordinato!BZ300</f>
        <v>0</v>
      </c>
      <c r="BF300" s="54">
        <f>[1]Ordinato!CA300</f>
        <v>0</v>
      </c>
      <c r="BG300" s="72">
        <f>[1]Ordinato!CB300</f>
        <v>0</v>
      </c>
      <c r="BH300" s="54">
        <f>[1]Ordinato!CC300</f>
        <v>0</v>
      </c>
      <c r="BI300" s="72">
        <f>[1]Ordinato!CD300</f>
        <v>0</v>
      </c>
      <c r="BJ300" s="54">
        <f>[1]Ordinato!CE300</f>
        <v>0</v>
      </c>
      <c r="BK300" s="72">
        <f>[1]Ordinato!CF300</f>
        <v>0</v>
      </c>
      <c r="BL300" s="54">
        <f>[1]Ordinato!CG300</f>
        <v>0</v>
      </c>
      <c r="BM300" s="74">
        <f>[1]Ordinato!CH300</f>
        <v>22</v>
      </c>
      <c r="BN300" s="71">
        <f>[1]Ordinato!CI300</f>
        <v>12</v>
      </c>
      <c r="BO300" s="54">
        <f>[1]Ordinato!CJ300</f>
        <v>4</v>
      </c>
      <c r="BP300" s="72">
        <f>[1]Ordinato!CK300</f>
        <v>2</v>
      </c>
      <c r="BQ300" s="54">
        <f>[1]Ordinato!CL300</f>
        <v>1</v>
      </c>
      <c r="BR300" s="58">
        <f>[1]Ordinato!CM300</f>
        <v>5</v>
      </c>
      <c r="BT300" s="59">
        <f t="shared" si="16"/>
        <v>17</v>
      </c>
      <c r="BU300" s="60">
        <f t="shared" si="17"/>
        <v>22</v>
      </c>
      <c r="BV300" s="60">
        <f t="shared" si="18"/>
        <v>5</v>
      </c>
      <c r="BW300" s="61">
        <f t="shared" si="19"/>
        <v>44</v>
      </c>
      <c r="BX300" s="75" t="s">
        <v>53</v>
      </c>
    </row>
    <row r="301" spans="1:76" ht="15.75" customHeight="1" x14ac:dyDescent="0.25">
      <c r="A301" s="63">
        <f>[1]Ordinato!C301</f>
        <v>297</v>
      </c>
      <c r="B301" s="43">
        <f>[1]Ordinato!D301</f>
        <v>43.5</v>
      </c>
      <c r="C301" s="44">
        <f>[1]Ordinato!E301</f>
        <v>19.5</v>
      </c>
      <c r="D301" s="44">
        <f>[1]Ordinato!F301</f>
        <v>17</v>
      </c>
      <c r="E301" s="44">
        <f>[1]Ordinato!G301</f>
        <v>7</v>
      </c>
      <c r="F301" s="45" t="str">
        <f>[1]Ordinato!H301</f>
        <v>II</v>
      </c>
      <c r="G301" s="64" t="str">
        <f>[1]Ordinato!J301</f>
        <v>RCIC817006</v>
      </c>
      <c r="H301" s="65" t="str">
        <f>[1]Ordinato!K301</f>
        <v>I.C.</v>
      </c>
      <c r="I301" s="65" t="str">
        <f>[1]Ordinato!L301</f>
        <v>DELIANUOVA</v>
      </c>
      <c r="J301" s="66" t="str">
        <f>[1]Ordinato!M301</f>
        <v>RC</v>
      </c>
      <c r="K301" s="67">
        <f>[1]Ordinato!AF301</f>
        <v>459</v>
      </c>
      <c r="L301" s="68">
        <f>[1]Ordinato!AG301</f>
        <v>4</v>
      </c>
      <c r="M301" s="69">
        <f>[1]Ordinato!AH301</f>
        <v>69</v>
      </c>
      <c r="N301" s="68">
        <f>[1]Ordinato!AI301</f>
        <v>10</v>
      </c>
      <c r="O301" s="69">
        <f>[1]Ordinato!AJ301</f>
        <v>15</v>
      </c>
      <c r="P301" s="68">
        <f>[1]Ordinato!AK301</f>
        <v>3</v>
      </c>
      <c r="Q301" s="70">
        <f>[1]Ordinato!AL301</f>
        <v>17</v>
      </c>
      <c r="R301" s="71">
        <f>[1]Ordinato!AM301</f>
        <v>5</v>
      </c>
      <c r="S301" s="54">
        <f>[1]Ordinato!AN301</f>
        <v>2.5</v>
      </c>
      <c r="T301" s="72">
        <f>[1]Ordinato!AO301</f>
        <v>2</v>
      </c>
      <c r="U301" s="54">
        <f>[1]Ordinato!AP301</f>
        <v>2</v>
      </c>
      <c r="V301" s="72">
        <f>[1]Ordinato!AQ301</f>
        <v>6</v>
      </c>
      <c r="W301" s="54">
        <f>[1]Ordinato!AR301</f>
        <v>6</v>
      </c>
      <c r="X301" s="72">
        <f>[1]Ordinato!AS301</f>
        <v>3</v>
      </c>
      <c r="Y301" s="54">
        <f>[1]Ordinato!AT301</f>
        <v>3</v>
      </c>
      <c r="Z301" s="72">
        <f>[1]Ordinato!AU301</f>
        <v>0</v>
      </c>
      <c r="AA301" s="54">
        <f>[1]Ordinato!AV301</f>
        <v>0</v>
      </c>
      <c r="AB301" s="73">
        <f>[1]Ordinato!AW301</f>
        <v>0</v>
      </c>
      <c r="AC301" s="54">
        <f>[1]Ordinato!AX301</f>
        <v>0</v>
      </c>
      <c r="AD301" s="72">
        <f>[1]Ordinato!AY301</f>
        <v>37</v>
      </c>
      <c r="AE301" s="54">
        <f>[1]Ordinato!AZ301</f>
        <v>3</v>
      </c>
      <c r="AF301" s="73">
        <f>[1]Ordinato!BA301</f>
        <v>0</v>
      </c>
      <c r="AG301" s="54">
        <f>[1]Ordinato!BB301</f>
        <v>0</v>
      </c>
      <c r="AH301" s="73">
        <f>[1]Ordinato!BC301</f>
        <v>0</v>
      </c>
      <c r="AI301" s="54">
        <f>[1]Ordinato!BD301</f>
        <v>0</v>
      </c>
      <c r="AJ301" s="73">
        <f>[1]Ordinato!BE301</f>
        <v>0</v>
      </c>
      <c r="AK301" s="54">
        <f>[1]Ordinato!BF301</f>
        <v>0</v>
      </c>
      <c r="AL301" s="73">
        <f>[1]Ordinato!BG301</f>
        <v>0</v>
      </c>
      <c r="AM301" s="54">
        <f>[1]Ordinato!BH301</f>
        <v>0</v>
      </c>
      <c r="AN301" s="73">
        <f>[1]Ordinato!BI301</f>
        <v>0</v>
      </c>
      <c r="AO301" s="54">
        <f>[1]Ordinato!BJ301</f>
        <v>0</v>
      </c>
      <c r="AP301" s="72">
        <f>[1]Ordinato!BK301</f>
        <v>0</v>
      </c>
      <c r="AQ301" s="72">
        <f>[1]Ordinato!BL301</f>
        <v>0</v>
      </c>
      <c r="AR301" s="54">
        <f>[1]Ordinato!BM301</f>
        <v>0</v>
      </c>
      <c r="AS301" s="72">
        <f>[1]Ordinato!BN301</f>
        <v>0</v>
      </c>
      <c r="AT301" s="54">
        <f>[1]Ordinato!BO301</f>
        <v>0</v>
      </c>
      <c r="AU301" s="72">
        <f>[1]Ordinato!BP301</f>
        <v>0</v>
      </c>
      <c r="AV301" s="54">
        <f>[1]Ordinato!BQ301</f>
        <v>0</v>
      </c>
      <c r="AW301" s="72">
        <f>[1]Ordinato!BR301</f>
        <v>6</v>
      </c>
      <c r="AX301" s="54">
        <f>[1]Ordinato!BS301</f>
        <v>3</v>
      </c>
      <c r="AY301" s="72">
        <f>[1]Ordinato!BT301</f>
        <v>0</v>
      </c>
      <c r="AZ301" s="54">
        <f>[1]Ordinato!BU301</f>
        <v>0</v>
      </c>
      <c r="BA301" s="72">
        <f>[1]Ordinato!BV301</f>
        <v>0</v>
      </c>
      <c r="BB301" s="54">
        <f>[1]Ordinato!BW301</f>
        <v>0</v>
      </c>
      <c r="BC301" s="72">
        <f>[1]Ordinato!BX301</f>
        <v>0</v>
      </c>
      <c r="BD301" s="54">
        <f>[1]Ordinato!BY301</f>
        <v>0</v>
      </c>
      <c r="BE301" s="72">
        <f>[1]Ordinato!BZ301</f>
        <v>0</v>
      </c>
      <c r="BF301" s="54">
        <f>[1]Ordinato!CA301</f>
        <v>0</v>
      </c>
      <c r="BG301" s="72">
        <f>[1]Ordinato!CB301</f>
        <v>0</v>
      </c>
      <c r="BH301" s="54">
        <f>[1]Ordinato!CC301</f>
        <v>0</v>
      </c>
      <c r="BI301" s="72">
        <f>[1]Ordinato!CD301</f>
        <v>0</v>
      </c>
      <c r="BJ301" s="54">
        <f>[1]Ordinato!CE301</f>
        <v>0</v>
      </c>
      <c r="BK301" s="72">
        <f>[1]Ordinato!CF301</f>
        <v>0</v>
      </c>
      <c r="BL301" s="54">
        <f>[1]Ordinato!CG301</f>
        <v>0</v>
      </c>
      <c r="BM301" s="74">
        <f>[1]Ordinato!CH301</f>
        <v>19.5</v>
      </c>
      <c r="BN301" s="71">
        <f>[1]Ordinato!CI301</f>
        <v>26</v>
      </c>
      <c r="BO301" s="54">
        <f>[1]Ordinato!CJ301</f>
        <v>6</v>
      </c>
      <c r="BP301" s="72">
        <f>[1]Ordinato!CK301</f>
        <v>4</v>
      </c>
      <c r="BQ301" s="54">
        <f>[1]Ordinato!CL301</f>
        <v>1</v>
      </c>
      <c r="BR301" s="58">
        <f>[1]Ordinato!CM301</f>
        <v>7</v>
      </c>
      <c r="BT301" s="59">
        <f t="shared" si="16"/>
        <v>17</v>
      </c>
      <c r="BU301" s="60">
        <f t="shared" si="17"/>
        <v>19.5</v>
      </c>
      <c r="BV301" s="60">
        <f t="shared" si="18"/>
        <v>7</v>
      </c>
      <c r="BW301" s="61">
        <f t="shared" si="19"/>
        <v>43.5</v>
      </c>
      <c r="BX301" s="75" t="s">
        <v>53</v>
      </c>
    </row>
    <row r="302" spans="1:76" ht="15.75" customHeight="1" x14ac:dyDescent="0.25">
      <c r="A302" s="63">
        <f>[1]Ordinato!C302</f>
        <v>298</v>
      </c>
      <c r="B302" s="43">
        <f>[1]Ordinato!D302</f>
        <v>43</v>
      </c>
      <c r="C302" s="44">
        <f>[1]Ordinato!E302</f>
        <v>22</v>
      </c>
      <c r="D302" s="44">
        <f>[1]Ordinato!F302</f>
        <v>16</v>
      </c>
      <c r="E302" s="44">
        <f>[1]Ordinato!G302</f>
        <v>5</v>
      </c>
      <c r="F302" s="45" t="str">
        <f>[1]Ordinato!H302</f>
        <v>II</v>
      </c>
      <c r="G302" s="64" t="str">
        <f>[1]Ordinato!J302</f>
        <v>RCIC83500Q</v>
      </c>
      <c r="H302" s="65" t="str">
        <f>[1]Ordinato!K302</f>
        <v>I.C. "R.PIRIA"</v>
      </c>
      <c r="I302" s="65" t="str">
        <f>[1]Ordinato!L302</f>
        <v>SCILLA</v>
      </c>
      <c r="J302" s="66" t="str">
        <f>[1]Ordinato!M302</f>
        <v>RC</v>
      </c>
      <c r="K302" s="67">
        <f>[1]Ordinato!AF302</f>
        <v>453</v>
      </c>
      <c r="L302" s="68">
        <f>[1]Ordinato!AG302</f>
        <v>4</v>
      </c>
      <c r="M302" s="69">
        <f>[1]Ordinato!AH302</f>
        <v>58</v>
      </c>
      <c r="N302" s="68">
        <f>[1]Ordinato!AI302</f>
        <v>8</v>
      </c>
      <c r="O302" s="69">
        <f>[1]Ordinato!AJ302</f>
        <v>17</v>
      </c>
      <c r="P302" s="68">
        <f>[1]Ordinato!AK302</f>
        <v>4</v>
      </c>
      <c r="Q302" s="70">
        <f>[1]Ordinato!AL302</f>
        <v>16</v>
      </c>
      <c r="R302" s="71">
        <f>[1]Ordinato!AM302</f>
        <v>6</v>
      </c>
      <c r="S302" s="54">
        <f>[1]Ordinato!AN302</f>
        <v>3</v>
      </c>
      <c r="T302" s="72">
        <f>[1]Ordinato!AO302</f>
        <v>0</v>
      </c>
      <c r="U302" s="54">
        <f>[1]Ordinato!AP302</f>
        <v>0</v>
      </c>
      <c r="V302" s="72">
        <f>[1]Ordinato!AQ302</f>
        <v>10</v>
      </c>
      <c r="W302" s="54">
        <f>[1]Ordinato!AR302</f>
        <v>10</v>
      </c>
      <c r="X302" s="72">
        <f>[1]Ordinato!AS302</f>
        <v>3</v>
      </c>
      <c r="Y302" s="54">
        <f>[1]Ordinato!AT302</f>
        <v>3</v>
      </c>
      <c r="Z302" s="72">
        <f>[1]Ordinato!AU302</f>
        <v>0</v>
      </c>
      <c r="AA302" s="54">
        <f>[1]Ordinato!AV302</f>
        <v>0</v>
      </c>
      <c r="AB302" s="73">
        <f>[1]Ordinato!AW302</f>
        <v>0</v>
      </c>
      <c r="AC302" s="54">
        <f>[1]Ordinato!AX302</f>
        <v>0</v>
      </c>
      <c r="AD302" s="72">
        <f>[1]Ordinato!AY302</f>
        <v>37</v>
      </c>
      <c r="AE302" s="54">
        <f>[1]Ordinato!AZ302</f>
        <v>3</v>
      </c>
      <c r="AF302" s="73">
        <f>[1]Ordinato!BA302</f>
        <v>0</v>
      </c>
      <c r="AG302" s="54">
        <f>[1]Ordinato!BB302</f>
        <v>0</v>
      </c>
      <c r="AH302" s="73">
        <f>[1]Ordinato!BC302</f>
        <v>0</v>
      </c>
      <c r="AI302" s="54">
        <f>[1]Ordinato!BD302</f>
        <v>0</v>
      </c>
      <c r="AJ302" s="73">
        <f>[1]Ordinato!BE302</f>
        <v>0</v>
      </c>
      <c r="AK302" s="54">
        <f>[1]Ordinato!BF302</f>
        <v>0</v>
      </c>
      <c r="AL302" s="73">
        <f>[1]Ordinato!BG302</f>
        <v>0</v>
      </c>
      <c r="AM302" s="54">
        <f>[1]Ordinato!BH302</f>
        <v>0</v>
      </c>
      <c r="AN302" s="73">
        <f>[1]Ordinato!BI302</f>
        <v>0</v>
      </c>
      <c r="AO302" s="54">
        <f>[1]Ordinato!BJ302</f>
        <v>0</v>
      </c>
      <c r="AP302" s="72">
        <f>[1]Ordinato!BK302</f>
        <v>0</v>
      </c>
      <c r="AQ302" s="72">
        <f>[1]Ordinato!BL302</f>
        <v>0</v>
      </c>
      <c r="AR302" s="54">
        <f>[1]Ordinato!BM302</f>
        <v>0</v>
      </c>
      <c r="AS302" s="72">
        <f>[1]Ordinato!BN302</f>
        <v>0</v>
      </c>
      <c r="AT302" s="54">
        <f>[1]Ordinato!BO302</f>
        <v>0</v>
      </c>
      <c r="AU302" s="72">
        <f>[1]Ordinato!BP302</f>
        <v>0</v>
      </c>
      <c r="AV302" s="54">
        <f>[1]Ordinato!BQ302</f>
        <v>0</v>
      </c>
      <c r="AW302" s="72">
        <f>[1]Ordinato!BR302</f>
        <v>6</v>
      </c>
      <c r="AX302" s="54">
        <f>[1]Ordinato!BS302</f>
        <v>3</v>
      </c>
      <c r="AY302" s="72">
        <f>[1]Ordinato!BT302</f>
        <v>0</v>
      </c>
      <c r="AZ302" s="54">
        <f>[1]Ordinato!BU302</f>
        <v>0</v>
      </c>
      <c r="BA302" s="72">
        <f>[1]Ordinato!BV302</f>
        <v>0</v>
      </c>
      <c r="BB302" s="54">
        <f>[1]Ordinato!BW302</f>
        <v>0</v>
      </c>
      <c r="BC302" s="72">
        <f>[1]Ordinato!BX302</f>
        <v>0</v>
      </c>
      <c r="BD302" s="54">
        <f>[1]Ordinato!BY302</f>
        <v>0</v>
      </c>
      <c r="BE302" s="72">
        <f>[1]Ordinato!BZ302</f>
        <v>0</v>
      </c>
      <c r="BF302" s="54">
        <f>[1]Ordinato!CA302</f>
        <v>0</v>
      </c>
      <c r="BG302" s="72">
        <f>[1]Ordinato!CB302</f>
        <v>0</v>
      </c>
      <c r="BH302" s="54">
        <f>[1]Ordinato!CC302</f>
        <v>0</v>
      </c>
      <c r="BI302" s="72">
        <f>[1]Ordinato!CD302</f>
        <v>0</v>
      </c>
      <c r="BJ302" s="54">
        <f>[1]Ordinato!CE302</f>
        <v>0</v>
      </c>
      <c r="BK302" s="72">
        <f>[1]Ordinato!CF302</f>
        <v>0</v>
      </c>
      <c r="BL302" s="54">
        <f>[1]Ordinato!CG302</f>
        <v>0</v>
      </c>
      <c r="BM302" s="74">
        <f>[1]Ordinato!CH302</f>
        <v>22</v>
      </c>
      <c r="BN302" s="71">
        <f>[1]Ordinato!CI302</f>
        <v>14</v>
      </c>
      <c r="BO302" s="54">
        <f>[1]Ordinato!CJ302</f>
        <v>5</v>
      </c>
      <c r="BP302" s="72">
        <f>[1]Ordinato!CK302</f>
        <v>0</v>
      </c>
      <c r="BQ302" s="54">
        <f>[1]Ordinato!CL302</f>
        <v>0</v>
      </c>
      <c r="BR302" s="58">
        <f>[1]Ordinato!CM302</f>
        <v>5</v>
      </c>
      <c r="BT302" s="59">
        <f t="shared" si="16"/>
        <v>16</v>
      </c>
      <c r="BU302" s="60">
        <f t="shared" si="17"/>
        <v>22</v>
      </c>
      <c r="BV302" s="60">
        <f t="shared" si="18"/>
        <v>5</v>
      </c>
      <c r="BW302" s="61">
        <f t="shared" si="19"/>
        <v>43</v>
      </c>
      <c r="BX302" s="75" t="s">
        <v>53</v>
      </c>
    </row>
    <row r="303" spans="1:76" ht="15.75" customHeight="1" x14ac:dyDescent="0.25">
      <c r="A303" s="63">
        <f>[1]Ordinato!C303</f>
        <v>299</v>
      </c>
      <c r="B303" s="43">
        <f>[1]Ordinato!D303</f>
        <v>43</v>
      </c>
      <c r="C303" s="44">
        <f>[1]Ordinato!E303</f>
        <v>17</v>
      </c>
      <c r="D303" s="44">
        <f>[1]Ordinato!F303</f>
        <v>19</v>
      </c>
      <c r="E303" s="44">
        <f>[1]Ordinato!G303</f>
        <v>7</v>
      </c>
      <c r="F303" s="45" t="str">
        <f>[1]Ordinato!H303</f>
        <v>II</v>
      </c>
      <c r="G303" s="64" t="str">
        <f>[1]Ordinato!J303</f>
        <v>CSIC8AT008</v>
      </c>
      <c r="H303" s="65" t="str">
        <f>[1]Ordinato!K303</f>
        <v>I.C.</v>
      </c>
      <c r="I303" s="65" t="str">
        <f>[1]Ordinato!L303</f>
        <v>TORTORA</v>
      </c>
      <c r="J303" s="66" t="str">
        <f>[1]Ordinato!M303</f>
        <v>CS</v>
      </c>
      <c r="K303" s="67">
        <f>[1]Ordinato!AF303</f>
        <v>534</v>
      </c>
      <c r="L303" s="68">
        <f>[1]Ordinato!AG303</f>
        <v>6</v>
      </c>
      <c r="M303" s="69">
        <f>[1]Ordinato!AH303</f>
        <v>62</v>
      </c>
      <c r="N303" s="68">
        <f>[1]Ordinato!AI303</f>
        <v>10</v>
      </c>
      <c r="O303" s="69">
        <f>[1]Ordinato!AJ303</f>
        <v>15</v>
      </c>
      <c r="P303" s="68">
        <f>[1]Ordinato!AK303</f>
        <v>3</v>
      </c>
      <c r="Q303" s="70">
        <f>[1]Ordinato!AL303</f>
        <v>19</v>
      </c>
      <c r="R303" s="71">
        <f>[1]Ordinato!AM303</f>
        <v>5</v>
      </c>
      <c r="S303" s="54">
        <f>[1]Ordinato!AN303</f>
        <v>2.5</v>
      </c>
      <c r="T303" s="72">
        <f>[1]Ordinato!AO303</f>
        <v>0</v>
      </c>
      <c r="U303" s="54">
        <f>[1]Ordinato!AP303</f>
        <v>0</v>
      </c>
      <c r="V303" s="72">
        <f>[1]Ordinato!AQ303</f>
        <v>7</v>
      </c>
      <c r="W303" s="54">
        <f>[1]Ordinato!AR303</f>
        <v>7</v>
      </c>
      <c r="X303" s="72">
        <f>[1]Ordinato!AS303</f>
        <v>3</v>
      </c>
      <c r="Y303" s="54">
        <f>[1]Ordinato!AT303</f>
        <v>3</v>
      </c>
      <c r="Z303" s="72">
        <f>[1]Ordinato!AU303</f>
        <v>0</v>
      </c>
      <c r="AA303" s="54">
        <f>[1]Ordinato!AV303</f>
        <v>0</v>
      </c>
      <c r="AB303" s="73">
        <f>[1]Ordinato!AW303</f>
        <v>0</v>
      </c>
      <c r="AC303" s="54">
        <f>[1]Ordinato!AX303</f>
        <v>0</v>
      </c>
      <c r="AD303" s="72">
        <f>[1]Ordinato!AY303</f>
        <v>37</v>
      </c>
      <c r="AE303" s="54">
        <f>[1]Ordinato!AZ303</f>
        <v>3</v>
      </c>
      <c r="AF303" s="73">
        <f>[1]Ordinato!BA303</f>
        <v>0</v>
      </c>
      <c r="AG303" s="54">
        <f>[1]Ordinato!BB303</f>
        <v>0</v>
      </c>
      <c r="AH303" s="73">
        <f>[1]Ordinato!BC303</f>
        <v>0</v>
      </c>
      <c r="AI303" s="54">
        <f>[1]Ordinato!BD303</f>
        <v>0</v>
      </c>
      <c r="AJ303" s="73">
        <f>[1]Ordinato!BE303</f>
        <v>0</v>
      </c>
      <c r="AK303" s="54">
        <f>[1]Ordinato!BF303</f>
        <v>0</v>
      </c>
      <c r="AL303" s="73">
        <f>[1]Ordinato!BG303</f>
        <v>0</v>
      </c>
      <c r="AM303" s="54">
        <f>[1]Ordinato!BH303</f>
        <v>0</v>
      </c>
      <c r="AN303" s="73">
        <f>[1]Ordinato!BI303</f>
        <v>0</v>
      </c>
      <c r="AO303" s="54">
        <f>[1]Ordinato!BJ303</f>
        <v>0</v>
      </c>
      <c r="AP303" s="72">
        <f>[1]Ordinato!BK303</f>
        <v>0</v>
      </c>
      <c r="AQ303" s="72">
        <f>[1]Ordinato!BL303</f>
        <v>0</v>
      </c>
      <c r="AR303" s="54">
        <f>[1]Ordinato!BM303</f>
        <v>0</v>
      </c>
      <c r="AS303" s="72">
        <f>[1]Ordinato!BN303</f>
        <v>0</v>
      </c>
      <c r="AT303" s="54">
        <f>[1]Ordinato!BO303</f>
        <v>0</v>
      </c>
      <c r="AU303" s="72">
        <f>[1]Ordinato!BP303</f>
        <v>0</v>
      </c>
      <c r="AV303" s="54">
        <f>[1]Ordinato!BQ303</f>
        <v>0</v>
      </c>
      <c r="AW303" s="72">
        <f>[1]Ordinato!BR303</f>
        <v>3</v>
      </c>
      <c r="AX303" s="54">
        <f>[1]Ordinato!BS303</f>
        <v>1.5</v>
      </c>
      <c r="AY303" s="72">
        <f>[1]Ordinato!BT303</f>
        <v>0</v>
      </c>
      <c r="AZ303" s="54">
        <f>[1]Ordinato!BU303</f>
        <v>0</v>
      </c>
      <c r="BA303" s="72">
        <f>[1]Ordinato!BV303</f>
        <v>0</v>
      </c>
      <c r="BB303" s="54">
        <f>[1]Ordinato!BW303</f>
        <v>0</v>
      </c>
      <c r="BC303" s="72">
        <f>[1]Ordinato!BX303</f>
        <v>0</v>
      </c>
      <c r="BD303" s="54">
        <f>[1]Ordinato!BY303</f>
        <v>0</v>
      </c>
      <c r="BE303" s="72">
        <f>[1]Ordinato!BZ303</f>
        <v>0</v>
      </c>
      <c r="BF303" s="54">
        <f>[1]Ordinato!CA303</f>
        <v>0</v>
      </c>
      <c r="BG303" s="72">
        <f>[1]Ordinato!CB303</f>
        <v>0</v>
      </c>
      <c r="BH303" s="54">
        <f>[1]Ordinato!CC303</f>
        <v>0</v>
      </c>
      <c r="BI303" s="72">
        <f>[1]Ordinato!CD303</f>
        <v>0</v>
      </c>
      <c r="BJ303" s="54">
        <f>[1]Ordinato!CE303</f>
        <v>0</v>
      </c>
      <c r="BK303" s="72">
        <f>[1]Ordinato!CF303</f>
        <v>0</v>
      </c>
      <c r="BL303" s="54">
        <f>[1]Ordinato!CG303</f>
        <v>0</v>
      </c>
      <c r="BM303" s="74">
        <f>[1]Ordinato!CH303</f>
        <v>17</v>
      </c>
      <c r="BN303" s="71">
        <f>[1]Ordinato!CI303</f>
        <v>18</v>
      </c>
      <c r="BO303" s="54">
        <f>[1]Ordinato!CJ303</f>
        <v>6</v>
      </c>
      <c r="BP303" s="72">
        <f>[1]Ordinato!CK303</f>
        <v>7</v>
      </c>
      <c r="BQ303" s="54">
        <f>[1]Ordinato!CL303</f>
        <v>1</v>
      </c>
      <c r="BR303" s="58">
        <f>[1]Ordinato!CM303</f>
        <v>7</v>
      </c>
      <c r="BT303" s="59">
        <f t="shared" si="16"/>
        <v>19</v>
      </c>
      <c r="BU303" s="60">
        <f t="shared" si="17"/>
        <v>17</v>
      </c>
      <c r="BV303" s="60">
        <f t="shared" si="18"/>
        <v>7</v>
      </c>
      <c r="BW303" s="61">
        <f t="shared" si="19"/>
        <v>43</v>
      </c>
      <c r="BX303" s="75" t="s">
        <v>53</v>
      </c>
    </row>
    <row r="304" spans="1:76" ht="15.75" customHeight="1" x14ac:dyDescent="0.25">
      <c r="A304" s="63">
        <f>[1]Ordinato!C304</f>
        <v>300</v>
      </c>
      <c r="B304" s="43">
        <f>[1]Ordinato!D304</f>
        <v>42.5</v>
      </c>
      <c r="C304" s="44">
        <f>[1]Ordinato!E304</f>
        <v>19.5</v>
      </c>
      <c r="D304" s="44">
        <f>[1]Ordinato!F304</f>
        <v>17</v>
      </c>
      <c r="E304" s="44">
        <f>[1]Ordinato!G304</f>
        <v>6</v>
      </c>
      <c r="F304" s="45" t="str">
        <f>[1]Ordinato!H304</f>
        <v>II</v>
      </c>
      <c r="G304" s="64" t="str">
        <f>[1]Ordinato!J304</f>
        <v>RCIC81400P</v>
      </c>
      <c r="H304" s="65" t="str">
        <f>[1]Ordinato!K304</f>
        <v>I.C. SAN LUCA BOVALINO</v>
      </c>
      <c r="I304" s="65" t="str">
        <f>[1]Ordinato!L304</f>
        <v>SAN LUCA</v>
      </c>
      <c r="J304" s="66" t="str">
        <f>[1]Ordinato!M304</f>
        <v>RC</v>
      </c>
      <c r="K304" s="67">
        <f>[1]Ordinato!AF304</f>
        <v>486</v>
      </c>
      <c r="L304" s="68">
        <f>[1]Ordinato!AG304</f>
        <v>4</v>
      </c>
      <c r="M304" s="69">
        <f>[1]Ordinato!AH304</f>
        <v>68</v>
      </c>
      <c r="N304" s="68">
        <f>[1]Ordinato!AI304</f>
        <v>10</v>
      </c>
      <c r="O304" s="69">
        <f>[1]Ordinato!AJ304</f>
        <v>15</v>
      </c>
      <c r="P304" s="68">
        <f>[1]Ordinato!AK304</f>
        <v>3</v>
      </c>
      <c r="Q304" s="70">
        <f>[1]Ordinato!AL304</f>
        <v>17</v>
      </c>
      <c r="R304" s="71">
        <f>[1]Ordinato!AM304</f>
        <v>3</v>
      </c>
      <c r="S304" s="54">
        <f>[1]Ordinato!AN304</f>
        <v>1.5</v>
      </c>
      <c r="T304" s="72">
        <f>[1]Ordinato!AO304</f>
        <v>1</v>
      </c>
      <c r="U304" s="54">
        <f>[1]Ordinato!AP304</f>
        <v>1</v>
      </c>
      <c r="V304" s="72">
        <f>[1]Ordinato!AQ304</f>
        <v>5</v>
      </c>
      <c r="W304" s="54">
        <f>[1]Ordinato!AR304</f>
        <v>5</v>
      </c>
      <c r="X304" s="72">
        <f>[1]Ordinato!AS304</f>
        <v>3</v>
      </c>
      <c r="Y304" s="54">
        <f>[1]Ordinato!AT304</f>
        <v>3</v>
      </c>
      <c r="Z304" s="72">
        <f>[1]Ordinato!AU304</f>
        <v>0</v>
      </c>
      <c r="AA304" s="54">
        <f>[1]Ordinato!AV304</f>
        <v>0</v>
      </c>
      <c r="AB304" s="73">
        <f>[1]Ordinato!AW304</f>
        <v>0</v>
      </c>
      <c r="AC304" s="54">
        <f>[1]Ordinato!AX304</f>
        <v>0</v>
      </c>
      <c r="AD304" s="72">
        <f>[1]Ordinato!AY304</f>
        <v>37</v>
      </c>
      <c r="AE304" s="54">
        <f>[1]Ordinato!AZ304</f>
        <v>3</v>
      </c>
      <c r="AF304" s="73">
        <f>[1]Ordinato!BA304</f>
        <v>0</v>
      </c>
      <c r="AG304" s="54">
        <f>[1]Ordinato!BB304</f>
        <v>0</v>
      </c>
      <c r="AH304" s="73">
        <f>[1]Ordinato!BC304</f>
        <v>0</v>
      </c>
      <c r="AI304" s="54">
        <f>[1]Ordinato!BD304</f>
        <v>0</v>
      </c>
      <c r="AJ304" s="73">
        <f>[1]Ordinato!BE304</f>
        <v>0</v>
      </c>
      <c r="AK304" s="54">
        <f>[1]Ordinato!BF304</f>
        <v>0</v>
      </c>
      <c r="AL304" s="73">
        <f>[1]Ordinato!BG304</f>
        <v>0</v>
      </c>
      <c r="AM304" s="54">
        <f>[1]Ordinato!BH304</f>
        <v>0</v>
      </c>
      <c r="AN304" s="73">
        <f>[1]Ordinato!BI304</f>
        <v>0</v>
      </c>
      <c r="AO304" s="54">
        <f>[1]Ordinato!BJ304</f>
        <v>0</v>
      </c>
      <c r="AP304" s="72">
        <f>[1]Ordinato!BK304</f>
        <v>0</v>
      </c>
      <c r="AQ304" s="72">
        <f>[1]Ordinato!BL304</f>
        <v>0</v>
      </c>
      <c r="AR304" s="54">
        <f>[1]Ordinato!BM304</f>
        <v>0</v>
      </c>
      <c r="AS304" s="72">
        <f>[1]Ordinato!BN304</f>
        <v>0</v>
      </c>
      <c r="AT304" s="54">
        <f>[1]Ordinato!BO304</f>
        <v>0</v>
      </c>
      <c r="AU304" s="72">
        <f>[1]Ordinato!BP304</f>
        <v>0</v>
      </c>
      <c r="AV304" s="54">
        <f>[1]Ordinato!BQ304</f>
        <v>0</v>
      </c>
      <c r="AW304" s="72">
        <f>[1]Ordinato!BR304</f>
        <v>13</v>
      </c>
      <c r="AX304" s="54">
        <f>[1]Ordinato!BS304</f>
        <v>6</v>
      </c>
      <c r="AY304" s="72">
        <f>[1]Ordinato!BT304</f>
        <v>0</v>
      </c>
      <c r="AZ304" s="54">
        <f>[1]Ordinato!BU304</f>
        <v>0</v>
      </c>
      <c r="BA304" s="72">
        <f>[1]Ordinato!BV304</f>
        <v>0</v>
      </c>
      <c r="BB304" s="54">
        <f>[1]Ordinato!BW304</f>
        <v>0</v>
      </c>
      <c r="BC304" s="72">
        <f>[1]Ordinato!BX304</f>
        <v>0</v>
      </c>
      <c r="BD304" s="54">
        <f>[1]Ordinato!BY304</f>
        <v>0</v>
      </c>
      <c r="BE304" s="72">
        <f>[1]Ordinato!BZ304</f>
        <v>0</v>
      </c>
      <c r="BF304" s="54">
        <f>[1]Ordinato!CA304</f>
        <v>0</v>
      </c>
      <c r="BG304" s="72">
        <f>[1]Ordinato!CB304</f>
        <v>0</v>
      </c>
      <c r="BH304" s="54">
        <f>[1]Ordinato!CC304</f>
        <v>0</v>
      </c>
      <c r="BI304" s="72">
        <f>[1]Ordinato!CD304</f>
        <v>0</v>
      </c>
      <c r="BJ304" s="54">
        <f>[1]Ordinato!CE304</f>
        <v>0</v>
      </c>
      <c r="BK304" s="72">
        <f>[1]Ordinato!CF304</f>
        <v>0</v>
      </c>
      <c r="BL304" s="54">
        <f>[1]Ordinato!CG304</f>
        <v>0</v>
      </c>
      <c r="BM304" s="74">
        <f>[1]Ordinato!CH304</f>
        <v>19.5</v>
      </c>
      <c r="BN304" s="71">
        <f>[1]Ordinato!CI304</f>
        <v>14</v>
      </c>
      <c r="BO304" s="54">
        <f>[1]Ordinato!CJ304</f>
        <v>5</v>
      </c>
      <c r="BP304" s="72">
        <f>[1]Ordinato!CK304</f>
        <v>1</v>
      </c>
      <c r="BQ304" s="54">
        <f>[1]Ordinato!CL304</f>
        <v>1</v>
      </c>
      <c r="BR304" s="58">
        <f>[1]Ordinato!CM304</f>
        <v>6</v>
      </c>
      <c r="BT304" s="59">
        <f t="shared" si="16"/>
        <v>17</v>
      </c>
      <c r="BU304" s="60">
        <f t="shared" si="17"/>
        <v>19.5</v>
      </c>
      <c r="BV304" s="60">
        <f t="shared" si="18"/>
        <v>6</v>
      </c>
      <c r="BW304" s="61">
        <f t="shared" si="19"/>
        <v>42.5</v>
      </c>
      <c r="BX304" s="75" t="s">
        <v>53</v>
      </c>
    </row>
    <row r="305" spans="1:76" ht="15.75" customHeight="1" x14ac:dyDescent="0.25">
      <c r="A305" s="63">
        <f>[1]Ordinato!C305</f>
        <v>301</v>
      </c>
      <c r="B305" s="43">
        <f>[1]Ordinato!D305</f>
        <v>42</v>
      </c>
      <c r="C305" s="44">
        <f>[1]Ordinato!E305</f>
        <v>13</v>
      </c>
      <c r="D305" s="44">
        <f>[1]Ordinato!F305</f>
        <v>22</v>
      </c>
      <c r="E305" s="44">
        <f>[1]Ordinato!G305</f>
        <v>7</v>
      </c>
      <c r="F305" s="45" t="str">
        <f>[1]Ordinato!H305</f>
        <v>II</v>
      </c>
      <c r="G305" s="64" t="str">
        <f>[1]Ordinato!J305</f>
        <v>CSIC878003</v>
      </c>
      <c r="H305" s="65" t="str">
        <f>[1]Ordinato!K305</f>
        <v>I.C.</v>
      </c>
      <c r="I305" s="65" t="str">
        <f>[1]Ordinato!L305</f>
        <v>SPEZZANO ALBANESE</v>
      </c>
      <c r="J305" s="66" t="str">
        <f>[1]Ordinato!M305</f>
        <v>CS</v>
      </c>
      <c r="K305" s="67">
        <f>[1]Ordinato!AF305</f>
        <v>610</v>
      </c>
      <c r="L305" s="68">
        <f>[1]Ordinato!AG305</f>
        <v>10</v>
      </c>
      <c r="M305" s="69">
        <f>[1]Ordinato!AH305</f>
        <v>58</v>
      </c>
      <c r="N305" s="68">
        <f>[1]Ordinato!AI305</f>
        <v>8</v>
      </c>
      <c r="O305" s="69">
        <f>[1]Ordinato!AJ305</f>
        <v>16</v>
      </c>
      <c r="P305" s="68">
        <f>[1]Ordinato!AK305</f>
        <v>4</v>
      </c>
      <c r="Q305" s="70">
        <f>[1]Ordinato!AL305</f>
        <v>22</v>
      </c>
      <c r="R305" s="71">
        <f>[1]Ordinato!AM305</f>
        <v>3</v>
      </c>
      <c r="S305" s="54">
        <f>[1]Ordinato!AN305</f>
        <v>1.5</v>
      </c>
      <c r="T305" s="72">
        <f>[1]Ordinato!AO305</f>
        <v>0</v>
      </c>
      <c r="U305" s="54">
        <f>[1]Ordinato!AP305</f>
        <v>0</v>
      </c>
      <c r="V305" s="72">
        <f>[1]Ordinato!AQ305</f>
        <v>4</v>
      </c>
      <c r="W305" s="54">
        <f>[1]Ordinato!AR305</f>
        <v>4</v>
      </c>
      <c r="X305" s="72">
        <f>[1]Ordinato!AS305</f>
        <v>3</v>
      </c>
      <c r="Y305" s="54">
        <f>[1]Ordinato!AT305</f>
        <v>3</v>
      </c>
      <c r="Z305" s="72">
        <f>[1]Ordinato!AU305</f>
        <v>0</v>
      </c>
      <c r="AA305" s="54">
        <f>[1]Ordinato!AV305</f>
        <v>0</v>
      </c>
      <c r="AB305" s="73">
        <f>[1]Ordinato!AW305</f>
        <v>0</v>
      </c>
      <c r="AC305" s="54">
        <f>[1]Ordinato!AX305</f>
        <v>0</v>
      </c>
      <c r="AD305" s="72">
        <f>[1]Ordinato!AY305</f>
        <v>37</v>
      </c>
      <c r="AE305" s="54">
        <f>[1]Ordinato!AZ305</f>
        <v>3</v>
      </c>
      <c r="AF305" s="73">
        <f>[1]Ordinato!BA305</f>
        <v>0</v>
      </c>
      <c r="AG305" s="54">
        <f>[1]Ordinato!BB305</f>
        <v>0</v>
      </c>
      <c r="AH305" s="73">
        <f>[1]Ordinato!BC305</f>
        <v>0</v>
      </c>
      <c r="AI305" s="54">
        <f>[1]Ordinato!BD305</f>
        <v>0</v>
      </c>
      <c r="AJ305" s="73">
        <f>[1]Ordinato!BE305</f>
        <v>0</v>
      </c>
      <c r="AK305" s="54">
        <f>[1]Ordinato!BF305</f>
        <v>0</v>
      </c>
      <c r="AL305" s="73">
        <f>[1]Ordinato!BG305</f>
        <v>0</v>
      </c>
      <c r="AM305" s="54">
        <f>[1]Ordinato!BH305</f>
        <v>0</v>
      </c>
      <c r="AN305" s="73">
        <f>[1]Ordinato!BI305</f>
        <v>0</v>
      </c>
      <c r="AO305" s="54">
        <f>[1]Ordinato!BJ305</f>
        <v>0</v>
      </c>
      <c r="AP305" s="72">
        <f>[1]Ordinato!BK305</f>
        <v>0</v>
      </c>
      <c r="AQ305" s="72">
        <f>[1]Ordinato!BL305</f>
        <v>0</v>
      </c>
      <c r="AR305" s="54">
        <f>[1]Ordinato!BM305</f>
        <v>0</v>
      </c>
      <c r="AS305" s="72">
        <f>[1]Ordinato!BN305</f>
        <v>0</v>
      </c>
      <c r="AT305" s="54">
        <f>[1]Ordinato!BO305</f>
        <v>0</v>
      </c>
      <c r="AU305" s="72">
        <f>[1]Ordinato!BP305</f>
        <v>0</v>
      </c>
      <c r="AV305" s="54">
        <f>[1]Ordinato!BQ305</f>
        <v>0</v>
      </c>
      <c r="AW305" s="72">
        <f>[1]Ordinato!BR305</f>
        <v>3</v>
      </c>
      <c r="AX305" s="54">
        <f>[1]Ordinato!BS305</f>
        <v>1.5</v>
      </c>
      <c r="AY305" s="72">
        <f>[1]Ordinato!BT305</f>
        <v>0</v>
      </c>
      <c r="AZ305" s="54">
        <f>[1]Ordinato!BU305</f>
        <v>0</v>
      </c>
      <c r="BA305" s="72">
        <f>[1]Ordinato!BV305</f>
        <v>0</v>
      </c>
      <c r="BB305" s="54">
        <f>[1]Ordinato!BW305</f>
        <v>0</v>
      </c>
      <c r="BC305" s="72">
        <f>[1]Ordinato!BX305</f>
        <v>0</v>
      </c>
      <c r="BD305" s="54">
        <f>[1]Ordinato!BY305</f>
        <v>0</v>
      </c>
      <c r="BE305" s="72">
        <f>[1]Ordinato!BZ305</f>
        <v>0</v>
      </c>
      <c r="BF305" s="54">
        <f>[1]Ordinato!CA305</f>
        <v>0</v>
      </c>
      <c r="BG305" s="72">
        <f>[1]Ordinato!CB305</f>
        <v>0</v>
      </c>
      <c r="BH305" s="54">
        <f>[1]Ordinato!CC305</f>
        <v>0</v>
      </c>
      <c r="BI305" s="72">
        <f>[1]Ordinato!CD305</f>
        <v>0</v>
      </c>
      <c r="BJ305" s="54">
        <f>[1]Ordinato!CE305</f>
        <v>0</v>
      </c>
      <c r="BK305" s="72">
        <f>[1]Ordinato!CF305</f>
        <v>0</v>
      </c>
      <c r="BL305" s="54">
        <f>[1]Ordinato!CG305</f>
        <v>0</v>
      </c>
      <c r="BM305" s="74">
        <f>[1]Ordinato!CH305</f>
        <v>13</v>
      </c>
      <c r="BN305" s="71">
        <f>[1]Ordinato!CI305</f>
        <v>12</v>
      </c>
      <c r="BO305" s="54">
        <f>[1]Ordinato!CJ305</f>
        <v>4</v>
      </c>
      <c r="BP305" s="72">
        <f>[1]Ordinato!CK305</f>
        <v>20</v>
      </c>
      <c r="BQ305" s="54">
        <f>[1]Ordinato!CL305</f>
        <v>3</v>
      </c>
      <c r="BR305" s="58">
        <f>[1]Ordinato!CM305</f>
        <v>7</v>
      </c>
      <c r="BT305" s="59">
        <f t="shared" si="16"/>
        <v>22</v>
      </c>
      <c r="BU305" s="60">
        <f t="shared" si="17"/>
        <v>13</v>
      </c>
      <c r="BV305" s="60">
        <f t="shared" si="18"/>
        <v>7</v>
      </c>
      <c r="BW305" s="61">
        <f t="shared" si="19"/>
        <v>42</v>
      </c>
      <c r="BX305" s="75" t="s">
        <v>53</v>
      </c>
    </row>
    <row r="306" spans="1:76" ht="15.75" customHeight="1" x14ac:dyDescent="0.25">
      <c r="A306" s="63">
        <f>[1]Ordinato!C306</f>
        <v>302</v>
      </c>
      <c r="B306" s="43">
        <f>[1]Ordinato!D306</f>
        <v>41.5</v>
      </c>
      <c r="C306" s="44">
        <f>[1]Ordinato!E306</f>
        <v>15.5</v>
      </c>
      <c r="D306" s="44">
        <f>[1]Ordinato!F306</f>
        <v>22</v>
      </c>
      <c r="E306" s="44">
        <f>[1]Ordinato!G306</f>
        <v>4</v>
      </c>
      <c r="F306" s="45" t="str">
        <f>[1]Ordinato!H306</f>
        <v>II</v>
      </c>
      <c r="G306" s="64" t="str">
        <f>[1]Ordinato!J306</f>
        <v>CZPC060004</v>
      </c>
      <c r="H306" s="65" t="str">
        <f>[1]Ordinato!K306</f>
        <v>L.C. "P.GALLUPPI"</v>
      </c>
      <c r="I306" s="65" t="str">
        <f>[1]Ordinato!L306</f>
        <v>CATANZARO</v>
      </c>
      <c r="J306" s="66" t="str">
        <f>[1]Ordinato!M306</f>
        <v>CZ</v>
      </c>
      <c r="K306" s="67">
        <f>[1]Ordinato!AF306</f>
        <v>627</v>
      </c>
      <c r="L306" s="68">
        <f>[1]Ordinato!AG306</f>
        <v>10</v>
      </c>
      <c r="M306" s="69">
        <f>[1]Ordinato!AH306</f>
        <v>56</v>
      </c>
      <c r="N306" s="68">
        <f>[1]Ordinato!AI306</f>
        <v>8</v>
      </c>
      <c r="O306" s="69">
        <f>[1]Ordinato!AJ306</f>
        <v>20</v>
      </c>
      <c r="P306" s="68">
        <f>[1]Ordinato!AK306</f>
        <v>4</v>
      </c>
      <c r="Q306" s="70">
        <f>[1]Ordinato!AL306</f>
        <v>22</v>
      </c>
      <c r="R306" s="71">
        <f>[1]Ordinato!AM306</f>
        <v>1</v>
      </c>
      <c r="S306" s="54">
        <f>[1]Ordinato!AN306</f>
        <v>0.5</v>
      </c>
      <c r="T306" s="72">
        <f>[1]Ordinato!AO306</f>
        <v>0</v>
      </c>
      <c r="U306" s="54">
        <f>[1]Ordinato!AP306</f>
        <v>0</v>
      </c>
      <c r="V306" s="72">
        <f>[1]Ordinato!AQ306</f>
        <v>1</v>
      </c>
      <c r="W306" s="54">
        <f>[1]Ordinato!AR306</f>
        <v>1</v>
      </c>
      <c r="X306" s="72">
        <f>[1]Ordinato!AS306</f>
        <v>2</v>
      </c>
      <c r="Y306" s="54">
        <f>[1]Ordinato!AT306</f>
        <v>2</v>
      </c>
      <c r="Z306" s="72">
        <f>[1]Ordinato!AU306</f>
        <v>0</v>
      </c>
      <c r="AA306" s="54">
        <f>[1]Ordinato!AV306</f>
        <v>0</v>
      </c>
      <c r="AB306" s="73">
        <f>[1]Ordinato!AW306</f>
        <v>0</v>
      </c>
      <c r="AC306" s="54">
        <f>[1]Ordinato!AX306</f>
        <v>0</v>
      </c>
      <c r="AD306" s="72">
        <f>[1]Ordinato!AY306</f>
        <v>31</v>
      </c>
      <c r="AE306" s="54">
        <f>[1]Ordinato!AZ306</f>
        <v>2</v>
      </c>
      <c r="AF306" s="73">
        <f>[1]Ordinato!BA306</f>
        <v>0</v>
      </c>
      <c r="AG306" s="54">
        <f>[1]Ordinato!BB306</f>
        <v>0</v>
      </c>
      <c r="AH306" s="73" t="str">
        <f>[1]Ordinato!BC306</f>
        <v>x</v>
      </c>
      <c r="AI306" s="54">
        <f>[1]Ordinato!BD306</f>
        <v>3</v>
      </c>
      <c r="AJ306" s="73">
        <f>[1]Ordinato!BE306</f>
        <v>0</v>
      </c>
      <c r="AK306" s="54">
        <f>[1]Ordinato!BF306</f>
        <v>0</v>
      </c>
      <c r="AL306" s="73">
        <f>[1]Ordinato!BG306</f>
        <v>0</v>
      </c>
      <c r="AM306" s="54">
        <f>[1]Ordinato!BH306</f>
        <v>0</v>
      </c>
      <c r="AN306" s="73">
        <f>[1]Ordinato!BI306</f>
        <v>0</v>
      </c>
      <c r="AO306" s="54">
        <f>[1]Ordinato!BJ306</f>
        <v>0</v>
      </c>
      <c r="AP306" s="72">
        <f>[1]Ordinato!BK306</f>
        <v>0</v>
      </c>
      <c r="AQ306" s="72">
        <f>[1]Ordinato!BL306</f>
        <v>3</v>
      </c>
      <c r="AR306" s="54">
        <f>[1]Ordinato!BM306</f>
        <v>3</v>
      </c>
      <c r="AS306" s="72">
        <f>[1]Ordinato!BN306</f>
        <v>0</v>
      </c>
      <c r="AT306" s="54">
        <f>[1]Ordinato!BO306</f>
        <v>0</v>
      </c>
      <c r="AU306" s="72">
        <f>[1]Ordinato!BP306</f>
        <v>0</v>
      </c>
      <c r="AV306" s="54">
        <f>[1]Ordinato!BQ306</f>
        <v>0</v>
      </c>
      <c r="AW306" s="72">
        <f>[1]Ordinato!BR306</f>
        <v>8</v>
      </c>
      <c r="AX306" s="54">
        <f>[1]Ordinato!BS306</f>
        <v>4</v>
      </c>
      <c r="AY306" s="72">
        <f>[1]Ordinato!BT306</f>
        <v>0</v>
      </c>
      <c r="AZ306" s="54">
        <f>[1]Ordinato!BU306</f>
        <v>0</v>
      </c>
      <c r="BA306" s="72">
        <f>[1]Ordinato!BV306</f>
        <v>0</v>
      </c>
      <c r="BB306" s="54">
        <f>[1]Ordinato!BW306</f>
        <v>0</v>
      </c>
      <c r="BC306" s="72">
        <f>[1]Ordinato!BX306</f>
        <v>0</v>
      </c>
      <c r="BD306" s="54">
        <f>[1]Ordinato!BY306</f>
        <v>0</v>
      </c>
      <c r="BE306" s="72">
        <f>[1]Ordinato!BZ306</f>
        <v>0</v>
      </c>
      <c r="BF306" s="54">
        <f>[1]Ordinato!CA306</f>
        <v>0</v>
      </c>
      <c r="BG306" s="72">
        <f>[1]Ordinato!CB306</f>
        <v>0</v>
      </c>
      <c r="BH306" s="54">
        <f>[1]Ordinato!CC306</f>
        <v>0</v>
      </c>
      <c r="BI306" s="72">
        <f>[1]Ordinato!CD306</f>
        <v>0</v>
      </c>
      <c r="BJ306" s="54">
        <f>[1]Ordinato!CE306</f>
        <v>0</v>
      </c>
      <c r="BK306" s="72">
        <f>[1]Ordinato!CF306</f>
        <v>0</v>
      </c>
      <c r="BL306" s="54">
        <f>[1]Ordinato!CG306</f>
        <v>0</v>
      </c>
      <c r="BM306" s="74">
        <f>[1]Ordinato!CH306</f>
        <v>15.5</v>
      </c>
      <c r="BN306" s="71">
        <f>[1]Ordinato!CI306</f>
        <v>7</v>
      </c>
      <c r="BO306" s="54">
        <f>[1]Ordinato!CJ306</f>
        <v>2</v>
      </c>
      <c r="BP306" s="72">
        <f>[1]Ordinato!CK306</f>
        <v>9</v>
      </c>
      <c r="BQ306" s="54">
        <f>[1]Ordinato!CL306</f>
        <v>2</v>
      </c>
      <c r="BR306" s="58">
        <f>[1]Ordinato!CM306</f>
        <v>4</v>
      </c>
      <c r="BT306" s="59">
        <f t="shared" si="16"/>
        <v>22</v>
      </c>
      <c r="BU306" s="60">
        <f t="shared" si="17"/>
        <v>15.5</v>
      </c>
      <c r="BV306" s="60">
        <f t="shared" si="18"/>
        <v>4</v>
      </c>
      <c r="BW306" s="61">
        <f t="shared" si="19"/>
        <v>41.5</v>
      </c>
      <c r="BX306" s="75" t="s">
        <v>53</v>
      </c>
    </row>
    <row r="307" spans="1:76" ht="15.75" customHeight="1" x14ac:dyDescent="0.25">
      <c r="A307" s="63">
        <f>[1]Ordinato!C307</f>
        <v>303</v>
      </c>
      <c r="B307" s="43">
        <f>[1]Ordinato!D307</f>
        <v>41</v>
      </c>
      <c r="C307" s="44">
        <f>[1]Ordinato!E307</f>
        <v>20</v>
      </c>
      <c r="D307" s="44">
        <f>[1]Ordinato!F307</f>
        <v>16</v>
      </c>
      <c r="E307" s="44">
        <f>[1]Ordinato!G307</f>
        <v>5</v>
      </c>
      <c r="F307" s="45" t="str">
        <f>[1]Ordinato!H307</f>
        <v>II</v>
      </c>
      <c r="G307" s="64" t="str">
        <f>[1]Ordinato!J307</f>
        <v>CZIC818007</v>
      </c>
      <c r="H307" s="65" t="str">
        <f>[1]Ordinato!K307</f>
        <v>I.C.</v>
      </c>
      <c r="I307" s="65" t="str">
        <f>[1]Ordinato!L307</f>
        <v>BADOLATO</v>
      </c>
      <c r="J307" s="66" t="str">
        <f>[1]Ordinato!M307</f>
        <v>CZ</v>
      </c>
      <c r="K307" s="67">
        <f>[1]Ordinato!AF307</f>
        <v>405</v>
      </c>
      <c r="L307" s="68">
        <f>[1]Ordinato!AG307</f>
        <v>4</v>
      </c>
      <c r="M307" s="69">
        <f>[1]Ordinato!AH307</f>
        <v>53</v>
      </c>
      <c r="N307" s="68">
        <f>[1]Ordinato!AI307</f>
        <v>8</v>
      </c>
      <c r="O307" s="69">
        <f>[1]Ordinato!AJ307</f>
        <v>16</v>
      </c>
      <c r="P307" s="68">
        <f>[1]Ordinato!AK307</f>
        <v>4</v>
      </c>
      <c r="Q307" s="70">
        <f>[1]Ordinato!AL307</f>
        <v>16</v>
      </c>
      <c r="R307" s="71">
        <f>[1]Ordinato!AM307</f>
        <v>4</v>
      </c>
      <c r="S307" s="54">
        <f>[1]Ordinato!AN307</f>
        <v>2</v>
      </c>
      <c r="T307" s="72">
        <f>[1]Ordinato!AO307</f>
        <v>1</v>
      </c>
      <c r="U307" s="54">
        <f>[1]Ordinato!AP307</f>
        <v>1</v>
      </c>
      <c r="V307" s="72">
        <f>[1]Ordinato!AQ307</f>
        <v>7</v>
      </c>
      <c r="W307" s="54">
        <f>[1]Ordinato!AR307</f>
        <v>7</v>
      </c>
      <c r="X307" s="72">
        <f>[1]Ordinato!AS307</f>
        <v>3</v>
      </c>
      <c r="Y307" s="54">
        <f>[1]Ordinato!AT307</f>
        <v>3</v>
      </c>
      <c r="Z307" s="72">
        <f>[1]Ordinato!AU307</f>
        <v>0</v>
      </c>
      <c r="AA307" s="54">
        <f>[1]Ordinato!AV307</f>
        <v>0</v>
      </c>
      <c r="AB307" s="73">
        <f>[1]Ordinato!AW307</f>
        <v>0</v>
      </c>
      <c r="AC307" s="54">
        <f>[1]Ordinato!AX307</f>
        <v>0</v>
      </c>
      <c r="AD307" s="72">
        <f>[1]Ordinato!AY307</f>
        <v>37</v>
      </c>
      <c r="AE307" s="54">
        <f>[1]Ordinato!AZ307</f>
        <v>3</v>
      </c>
      <c r="AF307" s="73">
        <f>[1]Ordinato!BA307</f>
        <v>0</v>
      </c>
      <c r="AG307" s="54">
        <f>[1]Ordinato!BB307</f>
        <v>0</v>
      </c>
      <c r="AH307" s="73">
        <f>[1]Ordinato!BC307</f>
        <v>0</v>
      </c>
      <c r="AI307" s="54">
        <f>[1]Ordinato!BD307</f>
        <v>0</v>
      </c>
      <c r="AJ307" s="73">
        <f>[1]Ordinato!BE307</f>
        <v>0</v>
      </c>
      <c r="AK307" s="54">
        <f>[1]Ordinato!BF307</f>
        <v>0</v>
      </c>
      <c r="AL307" s="73">
        <f>[1]Ordinato!BG307</f>
        <v>0</v>
      </c>
      <c r="AM307" s="54">
        <f>[1]Ordinato!BH307</f>
        <v>0</v>
      </c>
      <c r="AN307" s="73">
        <f>[1]Ordinato!BI307</f>
        <v>0</v>
      </c>
      <c r="AO307" s="54">
        <f>[1]Ordinato!BJ307</f>
        <v>0</v>
      </c>
      <c r="AP307" s="72">
        <f>[1]Ordinato!BK307</f>
        <v>0</v>
      </c>
      <c r="AQ307" s="72">
        <f>[1]Ordinato!BL307</f>
        <v>0</v>
      </c>
      <c r="AR307" s="54">
        <f>[1]Ordinato!BM307</f>
        <v>0</v>
      </c>
      <c r="AS307" s="72">
        <f>[1]Ordinato!BN307</f>
        <v>0</v>
      </c>
      <c r="AT307" s="54">
        <f>[1]Ordinato!BO307</f>
        <v>0</v>
      </c>
      <c r="AU307" s="72">
        <f>[1]Ordinato!BP307</f>
        <v>0</v>
      </c>
      <c r="AV307" s="54">
        <f>[1]Ordinato!BQ307</f>
        <v>0</v>
      </c>
      <c r="AW307" s="72">
        <f>[1]Ordinato!BR307</f>
        <v>8</v>
      </c>
      <c r="AX307" s="54">
        <f>[1]Ordinato!BS307</f>
        <v>4</v>
      </c>
      <c r="AY307" s="72">
        <f>[1]Ordinato!BT307</f>
        <v>0</v>
      </c>
      <c r="AZ307" s="54">
        <f>[1]Ordinato!BU307</f>
        <v>0</v>
      </c>
      <c r="BA307" s="72">
        <f>[1]Ordinato!BV307</f>
        <v>0</v>
      </c>
      <c r="BB307" s="54">
        <f>[1]Ordinato!BW307</f>
        <v>0</v>
      </c>
      <c r="BC307" s="72">
        <f>[1]Ordinato!BX307</f>
        <v>0</v>
      </c>
      <c r="BD307" s="54">
        <f>[1]Ordinato!BY307</f>
        <v>0</v>
      </c>
      <c r="BE307" s="72">
        <f>[1]Ordinato!BZ307</f>
        <v>0</v>
      </c>
      <c r="BF307" s="54">
        <f>[1]Ordinato!CA307</f>
        <v>0</v>
      </c>
      <c r="BG307" s="72">
        <f>[1]Ordinato!CB307</f>
        <v>0</v>
      </c>
      <c r="BH307" s="54">
        <f>[1]Ordinato!CC307</f>
        <v>0</v>
      </c>
      <c r="BI307" s="72">
        <f>[1]Ordinato!CD307</f>
        <v>0</v>
      </c>
      <c r="BJ307" s="54">
        <f>[1]Ordinato!CE307</f>
        <v>0</v>
      </c>
      <c r="BK307" s="72">
        <f>[1]Ordinato!CF307</f>
        <v>0</v>
      </c>
      <c r="BL307" s="54">
        <f>[1]Ordinato!CG307</f>
        <v>0</v>
      </c>
      <c r="BM307" s="74">
        <f>[1]Ordinato!CH307</f>
        <v>20</v>
      </c>
      <c r="BN307" s="71">
        <f>[1]Ordinato!CI307</f>
        <v>4</v>
      </c>
      <c r="BO307" s="54">
        <f>[1]Ordinato!CJ307</f>
        <v>1</v>
      </c>
      <c r="BP307" s="72">
        <f>[1]Ordinato!CK307</f>
        <v>47</v>
      </c>
      <c r="BQ307" s="54">
        <f>[1]Ordinato!CL307</f>
        <v>4</v>
      </c>
      <c r="BR307" s="58">
        <f>[1]Ordinato!CM307</f>
        <v>5</v>
      </c>
      <c r="BT307" s="59">
        <f t="shared" si="16"/>
        <v>16</v>
      </c>
      <c r="BU307" s="60">
        <f t="shared" si="17"/>
        <v>20</v>
      </c>
      <c r="BV307" s="60">
        <f t="shared" si="18"/>
        <v>5</v>
      </c>
      <c r="BW307" s="61">
        <f t="shared" si="19"/>
        <v>41</v>
      </c>
      <c r="BX307" s="75" t="s">
        <v>53</v>
      </c>
    </row>
    <row r="308" spans="1:76" ht="15.75" customHeight="1" x14ac:dyDescent="0.25">
      <c r="A308" s="63">
        <f>[1]Ordinato!C308</f>
        <v>304</v>
      </c>
      <c r="B308" s="43">
        <f>[1]Ordinato!D308</f>
        <v>41</v>
      </c>
      <c r="C308" s="44">
        <f>[1]Ordinato!E308</f>
        <v>19</v>
      </c>
      <c r="D308" s="44">
        <f>[1]Ordinato!F308</f>
        <v>19</v>
      </c>
      <c r="E308" s="44">
        <f>[1]Ordinato!G308</f>
        <v>3</v>
      </c>
      <c r="F308" s="45" t="str">
        <f>[1]Ordinato!H308</f>
        <v>II</v>
      </c>
      <c r="G308" s="64" t="str">
        <f>[1]Ordinato!J308</f>
        <v>CSIC827006</v>
      </c>
      <c r="H308" s="65" t="str">
        <f>[1]Ordinato!K308</f>
        <v>I.C.  MORANO CAL.- SARACENA</v>
      </c>
      <c r="I308" s="65" t="str">
        <f>[1]Ordinato!L308</f>
        <v>MORANO CALABRO</v>
      </c>
      <c r="J308" s="66" t="str">
        <f>[1]Ordinato!M308</f>
        <v>CS</v>
      </c>
      <c r="K308" s="67">
        <f>[1]Ordinato!AF308</f>
        <v>556</v>
      </c>
      <c r="L308" s="68">
        <f>[1]Ordinato!AG308</f>
        <v>8</v>
      </c>
      <c r="M308" s="69">
        <f>[1]Ordinato!AH308</f>
        <v>58</v>
      </c>
      <c r="N308" s="68">
        <f>[1]Ordinato!AI308</f>
        <v>8</v>
      </c>
      <c r="O308" s="69">
        <f>[1]Ordinato!AJ308</f>
        <v>15</v>
      </c>
      <c r="P308" s="68">
        <f>[1]Ordinato!AK308</f>
        <v>3</v>
      </c>
      <c r="Q308" s="70">
        <f>[1]Ordinato!AL308</f>
        <v>19</v>
      </c>
      <c r="R308" s="71">
        <f>[1]Ordinato!AM308</f>
        <v>3</v>
      </c>
      <c r="S308" s="54">
        <f>[1]Ordinato!AN308</f>
        <v>1.5</v>
      </c>
      <c r="T308" s="72">
        <f>[1]Ordinato!AO308</f>
        <v>1</v>
      </c>
      <c r="U308" s="54">
        <f>[1]Ordinato!AP308</f>
        <v>1</v>
      </c>
      <c r="V308" s="72">
        <f>[1]Ordinato!AQ308</f>
        <v>6</v>
      </c>
      <c r="W308" s="54">
        <f>[1]Ordinato!AR308</f>
        <v>6</v>
      </c>
      <c r="X308" s="72">
        <f>[1]Ordinato!AS308</f>
        <v>3</v>
      </c>
      <c r="Y308" s="54">
        <f>[1]Ordinato!AT308</f>
        <v>3</v>
      </c>
      <c r="Z308" s="72">
        <f>[1]Ordinato!AU308</f>
        <v>0</v>
      </c>
      <c r="AA308" s="54">
        <f>[1]Ordinato!AV308</f>
        <v>0</v>
      </c>
      <c r="AB308" s="73">
        <f>[1]Ordinato!AW308</f>
        <v>0</v>
      </c>
      <c r="AC308" s="54">
        <f>[1]Ordinato!AX308</f>
        <v>0</v>
      </c>
      <c r="AD308" s="72">
        <f>[1]Ordinato!AY308</f>
        <v>37</v>
      </c>
      <c r="AE308" s="54">
        <f>[1]Ordinato!AZ308</f>
        <v>3</v>
      </c>
      <c r="AF308" s="73">
        <f>[1]Ordinato!BA308</f>
        <v>0</v>
      </c>
      <c r="AG308" s="54">
        <f>[1]Ordinato!BB308</f>
        <v>0</v>
      </c>
      <c r="AH308" s="73">
        <f>[1]Ordinato!BC308</f>
        <v>0</v>
      </c>
      <c r="AI308" s="54">
        <f>[1]Ordinato!BD308</f>
        <v>0</v>
      </c>
      <c r="AJ308" s="73">
        <f>[1]Ordinato!BE308</f>
        <v>0</v>
      </c>
      <c r="AK308" s="54">
        <f>[1]Ordinato!BF308</f>
        <v>0</v>
      </c>
      <c r="AL308" s="73">
        <f>[1]Ordinato!BG308</f>
        <v>0</v>
      </c>
      <c r="AM308" s="54">
        <f>[1]Ordinato!BH308</f>
        <v>0</v>
      </c>
      <c r="AN308" s="73">
        <f>[1]Ordinato!BI308</f>
        <v>0</v>
      </c>
      <c r="AO308" s="54">
        <f>[1]Ordinato!BJ308</f>
        <v>0</v>
      </c>
      <c r="AP308" s="72">
        <f>[1]Ordinato!BK308</f>
        <v>0</v>
      </c>
      <c r="AQ308" s="72">
        <f>[1]Ordinato!BL308</f>
        <v>0</v>
      </c>
      <c r="AR308" s="54">
        <f>[1]Ordinato!BM308</f>
        <v>0</v>
      </c>
      <c r="AS308" s="72">
        <f>[1]Ordinato!BN308</f>
        <v>0</v>
      </c>
      <c r="AT308" s="54">
        <f>[1]Ordinato!BO308</f>
        <v>0</v>
      </c>
      <c r="AU308" s="72">
        <f>[1]Ordinato!BP308</f>
        <v>0</v>
      </c>
      <c r="AV308" s="54">
        <f>[1]Ordinato!BQ308</f>
        <v>0</v>
      </c>
      <c r="AW308" s="72">
        <f>[1]Ordinato!BR308</f>
        <v>9</v>
      </c>
      <c r="AX308" s="54">
        <f>[1]Ordinato!BS308</f>
        <v>4.5</v>
      </c>
      <c r="AY308" s="72">
        <f>[1]Ordinato!BT308</f>
        <v>0</v>
      </c>
      <c r="AZ308" s="54">
        <f>[1]Ordinato!BU308</f>
        <v>0</v>
      </c>
      <c r="BA308" s="72">
        <f>[1]Ordinato!BV308</f>
        <v>0</v>
      </c>
      <c r="BB308" s="54">
        <f>[1]Ordinato!BW308</f>
        <v>0</v>
      </c>
      <c r="BC308" s="72">
        <f>[1]Ordinato!BX308</f>
        <v>0</v>
      </c>
      <c r="BD308" s="54">
        <f>[1]Ordinato!BY308</f>
        <v>0</v>
      </c>
      <c r="BE308" s="72">
        <f>[1]Ordinato!BZ308</f>
        <v>0</v>
      </c>
      <c r="BF308" s="54">
        <f>[1]Ordinato!CA308</f>
        <v>0</v>
      </c>
      <c r="BG308" s="72">
        <f>[1]Ordinato!CB308</f>
        <v>0</v>
      </c>
      <c r="BH308" s="54">
        <f>[1]Ordinato!CC308</f>
        <v>0</v>
      </c>
      <c r="BI308" s="72">
        <f>[1]Ordinato!CD308</f>
        <v>0</v>
      </c>
      <c r="BJ308" s="54">
        <f>[1]Ordinato!CE308</f>
        <v>0</v>
      </c>
      <c r="BK308" s="72">
        <f>[1]Ordinato!CF308</f>
        <v>0</v>
      </c>
      <c r="BL308" s="54">
        <f>[1]Ordinato!CG308</f>
        <v>0</v>
      </c>
      <c r="BM308" s="74">
        <f>[1]Ordinato!CH308</f>
        <v>19</v>
      </c>
      <c r="BN308" s="71">
        <f>[1]Ordinato!CI308</f>
        <v>7</v>
      </c>
      <c r="BO308" s="54">
        <f>[1]Ordinato!CJ308</f>
        <v>2</v>
      </c>
      <c r="BP308" s="72">
        <f>[1]Ordinato!CK308</f>
        <v>3</v>
      </c>
      <c r="BQ308" s="54">
        <f>[1]Ordinato!CL308</f>
        <v>1</v>
      </c>
      <c r="BR308" s="58">
        <f>[1]Ordinato!CM308</f>
        <v>3</v>
      </c>
      <c r="BT308" s="59">
        <f t="shared" si="16"/>
        <v>19</v>
      </c>
      <c r="BU308" s="60">
        <f t="shared" si="17"/>
        <v>19</v>
      </c>
      <c r="BV308" s="60">
        <f t="shared" si="18"/>
        <v>3</v>
      </c>
      <c r="BW308" s="61">
        <f t="shared" si="19"/>
        <v>41</v>
      </c>
      <c r="BX308" s="75" t="s">
        <v>53</v>
      </c>
    </row>
    <row r="309" spans="1:76" ht="15.75" customHeight="1" x14ac:dyDescent="0.25">
      <c r="A309" s="63">
        <f>[1]Ordinato!C309</f>
        <v>305</v>
      </c>
      <c r="B309" s="43">
        <f>[1]Ordinato!D309</f>
        <v>41</v>
      </c>
      <c r="C309" s="44">
        <f>[1]Ordinato!E309</f>
        <v>12</v>
      </c>
      <c r="D309" s="44">
        <f>[1]Ordinato!F309</f>
        <v>24</v>
      </c>
      <c r="E309" s="44">
        <f>[1]Ordinato!G309</f>
        <v>5</v>
      </c>
      <c r="F309" s="45" t="str">
        <f>[1]Ordinato!H309</f>
        <v>II</v>
      </c>
      <c r="G309" s="64" t="str">
        <f>[1]Ordinato!J309</f>
        <v>RCPC050008</v>
      </c>
      <c r="H309" s="65" t="str">
        <f>[1]Ordinato!K309</f>
        <v>LICEO CLASSICO "TOMMASO CAMPANELLA"</v>
      </c>
      <c r="I309" s="65" t="str">
        <f>[1]Ordinato!L309</f>
        <v>REGGIO DI CALABRIA</v>
      </c>
      <c r="J309" s="66" t="str">
        <f>[1]Ordinato!M309</f>
        <v>RC</v>
      </c>
      <c r="K309" s="67">
        <f>[1]Ordinato!AF309</f>
        <v>691</v>
      </c>
      <c r="L309" s="68">
        <f>[1]Ordinato!AG309</f>
        <v>12</v>
      </c>
      <c r="M309" s="69">
        <f>[1]Ordinato!AH309</f>
        <v>55</v>
      </c>
      <c r="N309" s="68">
        <f>[1]Ordinato!AI309</f>
        <v>8</v>
      </c>
      <c r="O309" s="69">
        <f>[1]Ordinato!AJ309</f>
        <v>18</v>
      </c>
      <c r="P309" s="68">
        <f>[1]Ordinato!AK309</f>
        <v>4</v>
      </c>
      <c r="Q309" s="70">
        <f>[1]Ordinato!AL309</f>
        <v>24</v>
      </c>
      <c r="R309" s="71">
        <f>[1]Ordinato!AM309</f>
        <v>0</v>
      </c>
      <c r="S309" s="54">
        <f>[1]Ordinato!AN309</f>
        <v>0</v>
      </c>
      <c r="T309" s="72">
        <f>[1]Ordinato!AO309</f>
        <v>0</v>
      </c>
      <c r="U309" s="54">
        <f>[1]Ordinato!AP309</f>
        <v>0</v>
      </c>
      <c r="V309" s="72">
        <f>[1]Ordinato!AQ309</f>
        <v>1</v>
      </c>
      <c r="W309" s="54">
        <f>[1]Ordinato!AR309</f>
        <v>1</v>
      </c>
      <c r="X309" s="72">
        <f>[1]Ordinato!AS309</f>
        <v>2</v>
      </c>
      <c r="Y309" s="54">
        <f>[1]Ordinato!AT309</f>
        <v>2</v>
      </c>
      <c r="Z309" s="72">
        <f>[1]Ordinato!AU309</f>
        <v>0</v>
      </c>
      <c r="AA309" s="54">
        <f>[1]Ordinato!AV309</f>
        <v>0</v>
      </c>
      <c r="AB309" s="73">
        <f>[1]Ordinato!AW309</f>
        <v>0</v>
      </c>
      <c r="AC309" s="54">
        <f>[1]Ordinato!AX309</f>
        <v>0</v>
      </c>
      <c r="AD309" s="72">
        <f>[1]Ordinato!AY309</f>
        <v>37</v>
      </c>
      <c r="AE309" s="54">
        <f>[1]Ordinato!AZ309</f>
        <v>3</v>
      </c>
      <c r="AF309" s="73">
        <f>[1]Ordinato!BA309</f>
        <v>0</v>
      </c>
      <c r="AG309" s="54">
        <f>[1]Ordinato!BB309</f>
        <v>0</v>
      </c>
      <c r="AH309" s="73">
        <f>[1]Ordinato!BC309</f>
        <v>0</v>
      </c>
      <c r="AI309" s="54">
        <f>[1]Ordinato!BD309</f>
        <v>0</v>
      </c>
      <c r="AJ309" s="73">
        <f>[1]Ordinato!BE309</f>
        <v>0</v>
      </c>
      <c r="AK309" s="54">
        <f>[1]Ordinato!BF309</f>
        <v>0</v>
      </c>
      <c r="AL309" s="73">
        <f>[1]Ordinato!BG309</f>
        <v>0</v>
      </c>
      <c r="AM309" s="54">
        <f>[1]Ordinato!BH309</f>
        <v>0</v>
      </c>
      <c r="AN309" s="73">
        <f>[1]Ordinato!BI309</f>
        <v>0</v>
      </c>
      <c r="AO309" s="54">
        <f>[1]Ordinato!BJ309</f>
        <v>0</v>
      </c>
      <c r="AP309" s="72">
        <f>[1]Ordinato!BK309</f>
        <v>0</v>
      </c>
      <c r="AQ309" s="72">
        <f>[1]Ordinato!BL309</f>
        <v>2</v>
      </c>
      <c r="AR309" s="54">
        <f>[1]Ordinato!BM309</f>
        <v>2</v>
      </c>
      <c r="AS309" s="72">
        <f>[1]Ordinato!BN309</f>
        <v>0</v>
      </c>
      <c r="AT309" s="54">
        <f>[1]Ordinato!BO309</f>
        <v>0</v>
      </c>
      <c r="AU309" s="72">
        <f>[1]Ordinato!BP309</f>
        <v>0</v>
      </c>
      <c r="AV309" s="54">
        <f>[1]Ordinato!BQ309</f>
        <v>0</v>
      </c>
      <c r="AW309" s="72">
        <f>[1]Ordinato!BR309</f>
        <v>8</v>
      </c>
      <c r="AX309" s="54">
        <f>[1]Ordinato!BS309</f>
        <v>4</v>
      </c>
      <c r="AY309" s="72">
        <f>[1]Ordinato!BT309</f>
        <v>0</v>
      </c>
      <c r="AZ309" s="54">
        <f>[1]Ordinato!BU309</f>
        <v>0</v>
      </c>
      <c r="BA309" s="72">
        <f>[1]Ordinato!BV309</f>
        <v>0</v>
      </c>
      <c r="BB309" s="54">
        <f>[1]Ordinato!BW309</f>
        <v>0</v>
      </c>
      <c r="BC309" s="72">
        <f>[1]Ordinato!BX309</f>
        <v>0</v>
      </c>
      <c r="BD309" s="54">
        <f>[1]Ordinato!BY309</f>
        <v>0</v>
      </c>
      <c r="BE309" s="72">
        <f>[1]Ordinato!BZ309</f>
        <v>0</v>
      </c>
      <c r="BF309" s="54">
        <f>[1]Ordinato!CA309</f>
        <v>0</v>
      </c>
      <c r="BG309" s="72">
        <f>[1]Ordinato!CB309</f>
        <v>0</v>
      </c>
      <c r="BH309" s="54">
        <f>[1]Ordinato!CC309</f>
        <v>0</v>
      </c>
      <c r="BI309" s="72">
        <f>[1]Ordinato!CD309</f>
        <v>0</v>
      </c>
      <c r="BJ309" s="54">
        <f>[1]Ordinato!CE309</f>
        <v>0</v>
      </c>
      <c r="BK309" s="72">
        <f>[1]Ordinato!CF309</f>
        <v>0</v>
      </c>
      <c r="BL309" s="54">
        <f>[1]Ordinato!CG309</f>
        <v>0</v>
      </c>
      <c r="BM309" s="74">
        <f>[1]Ordinato!CH309</f>
        <v>12</v>
      </c>
      <c r="BN309" s="71">
        <f>[1]Ordinato!CI309</f>
        <v>5</v>
      </c>
      <c r="BO309" s="54">
        <f>[1]Ordinato!CJ309</f>
        <v>2</v>
      </c>
      <c r="BP309" s="72">
        <f>[1]Ordinato!CK309</f>
        <v>13</v>
      </c>
      <c r="BQ309" s="54">
        <f>[1]Ordinato!CL309</f>
        <v>3</v>
      </c>
      <c r="BR309" s="58">
        <f>[1]Ordinato!CM309</f>
        <v>5</v>
      </c>
      <c r="BT309" s="59">
        <f t="shared" si="16"/>
        <v>24</v>
      </c>
      <c r="BU309" s="60">
        <f t="shared" si="17"/>
        <v>12</v>
      </c>
      <c r="BV309" s="60">
        <f t="shared" si="18"/>
        <v>5</v>
      </c>
      <c r="BW309" s="61">
        <f t="shared" si="19"/>
        <v>41</v>
      </c>
      <c r="BX309" s="75" t="s">
        <v>53</v>
      </c>
    </row>
    <row r="310" spans="1:76" ht="15.75" customHeight="1" x14ac:dyDescent="0.25">
      <c r="A310" s="63">
        <f>[1]Ordinato!C310</f>
        <v>306</v>
      </c>
      <c r="B310" s="43">
        <f>[1]Ordinato!D310</f>
        <v>40.5</v>
      </c>
      <c r="C310" s="44">
        <f>[1]Ordinato!E310</f>
        <v>18.5</v>
      </c>
      <c r="D310" s="44">
        <f>[1]Ordinato!F310</f>
        <v>15</v>
      </c>
      <c r="E310" s="44">
        <f>[1]Ordinato!G310</f>
        <v>7</v>
      </c>
      <c r="F310" s="45" t="str">
        <f>[1]Ordinato!H310</f>
        <v>II</v>
      </c>
      <c r="G310" s="64" t="str">
        <f>[1]Ordinato!J310</f>
        <v>CSIC857002</v>
      </c>
      <c r="H310" s="65" t="str">
        <f>[1]Ordinato!K310</f>
        <v>I.C.</v>
      </c>
      <c r="I310" s="65" t="str">
        <f>[1]Ordinato!L310</f>
        <v>SAN PIETRO IN GUARANO</v>
      </c>
      <c r="J310" s="66" t="str">
        <f>[1]Ordinato!M310</f>
        <v>CS</v>
      </c>
      <c r="K310" s="67">
        <f>[1]Ordinato!AF310</f>
        <v>408</v>
      </c>
      <c r="L310" s="68">
        <f>[1]Ordinato!AG310</f>
        <v>4</v>
      </c>
      <c r="M310" s="69">
        <f>[1]Ordinato!AH310</f>
        <v>58</v>
      </c>
      <c r="N310" s="68">
        <f>[1]Ordinato!AI310</f>
        <v>8</v>
      </c>
      <c r="O310" s="69">
        <f>[1]Ordinato!AJ310</f>
        <v>14</v>
      </c>
      <c r="P310" s="68">
        <f>[1]Ordinato!AK310</f>
        <v>3</v>
      </c>
      <c r="Q310" s="70">
        <f>[1]Ordinato!AL310</f>
        <v>15</v>
      </c>
      <c r="R310" s="71">
        <f>[1]Ordinato!AM310</f>
        <v>6</v>
      </c>
      <c r="S310" s="54">
        <f>[1]Ordinato!AN310</f>
        <v>3</v>
      </c>
      <c r="T310" s="72">
        <f>[1]Ordinato!AO310</f>
        <v>1</v>
      </c>
      <c r="U310" s="54">
        <f>[1]Ordinato!AP310</f>
        <v>1</v>
      </c>
      <c r="V310" s="72">
        <f>[1]Ordinato!AQ310</f>
        <v>7</v>
      </c>
      <c r="W310" s="54">
        <f>[1]Ordinato!AR310</f>
        <v>7</v>
      </c>
      <c r="X310" s="72">
        <f>[1]Ordinato!AS310</f>
        <v>3</v>
      </c>
      <c r="Y310" s="54">
        <f>[1]Ordinato!AT310</f>
        <v>3</v>
      </c>
      <c r="Z310" s="72">
        <f>[1]Ordinato!AU310</f>
        <v>0</v>
      </c>
      <c r="AA310" s="54">
        <f>[1]Ordinato!AV310</f>
        <v>0</v>
      </c>
      <c r="AB310" s="73">
        <f>[1]Ordinato!AW310</f>
        <v>0</v>
      </c>
      <c r="AC310" s="54">
        <f>[1]Ordinato!AX310</f>
        <v>0</v>
      </c>
      <c r="AD310" s="72">
        <f>[1]Ordinato!AY310</f>
        <v>37</v>
      </c>
      <c r="AE310" s="54">
        <f>[1]Ordinato!AZ310</f>
        <v>3</v>
      </c>
      <c r="AF310" s="73">
        <f>[1]Ordinato!BA310</f>
        <v>0</v>
      </c>
      <c r="AG310" s="54">
        <f>[1]Ordinato!BB310</f>
        <v>0</v>
      </c>
      <c r="AH310" s="73">
        <f>[1]Ordinato!BC310</f>
        <v>0</v>
      </c>
      <c r="AI310" s="54">
        <f>[1]Ordinato!BD310</f>
        <v>0</v>
      </c>
      <c r="AJ310" s="73">
        <f>[1]Ordinato!BE310</f>
        <v>0</v>
      </c>
      <c r="AK310" s="54">
        <f>[1]Ordinato!BF310</f>
        <v>0</v>
      </c>
      <c r="AL310" s="73">
        <f>[1]Ordinato!BG310</f>
        <v>0</v>
      </c>
      <c r="AM310" s="54">
        <f>[1]Ordinato!BH310</f>
        <v>0</v>
      </c>
      <c r="AN310" s="73">
        <f>[1]Ordinato!BI310</f>
        <v>0</v>
      </c>
      <c r="AO310" s="54">
        <f>[1]Ordinato!BJ310</f>
        <v>0</v>
      </c>
      <c r="AP310" s="72">
        <f>[1]Ordinato!BK310</f>
        <v>0</v>
      </c>
      <c r="AQ310" s="72">
        <f>[1]Ordinato!BL310</f>
        <v>0</v>
      </c>
      <c r="AR310" s="54">
        <f>[1]Ordinato!BM310</f>
        <v>0</v>
      </c>
      <c r="AS310" s="72">
        <f>[1]Ordinato!BN310</f>
        <v>0</v>
      </c>
      <c r="AT310" s="54">
        <f>[1]Ordinato!BO310</f>
        <v>0</v>
      </c>
      <c r="AU310" s="72">
        <f>[1]Ordinato!BP310</f>
        <v>0</v>
      </c>
      <c r="AV310" s="54">
        <f>[1]Ordinato!BQ310</f>
        <v>0</v>
      </c>
      <c r="AW310" s="72">
        <f>[1]Ordinato!BR310</f>
        <v>3</v>
      </c>
      <c r="AX310" s="54">
        <f>[1]Ordinato!BS310</f>
        <v>1.5</v>
      </c>
      <c r="AY310" s="72">
        <f>[1]Ordinato!BT310</f>
        <v>0</v>
      </c>
      <c r="AZ310" s="54">
        <f>[1]Ordinato!BU310</f>
        <v>0</v>
      </c>
      <c r="BA310" s="72">
        <f>[1]Ordinato!BV310</f>
        <v>0</v>
      </c>
      <c r="BB310" s="54">
        <f>[1]Ordinato!BW310</f>
        <v>0</v>
      </c>
      <c r="BC310" s="72">
        <f>[1]Ordinato!BX310</f>
        <v>0</v>
      </c>
      <c r="BD310" s="54">
        <f>[1]Ordinato!BY310</f>
        <v>0</v>
      </c>
      <c r="BE310" s="72">
        <f>[1]Ordinato!BZ310</f>
        <v>0</v>
      </c>
      <c r="BF310" s="54">
        <f>[1]Ordinato!CA310</f>
        <v>0</v>
      </c>
      <c r="BG310" s="72">
        <f>[1]Ordinato!CB310</f>
        <v>0</v>
      </c>
      <c r="BH310" s="54">
        <f>[1]Ordinato!CC310</f>
        <v>0</v>
      </c>
      <c r="BI310" s="72">
        <f>[1]Ordinato!CD310</f>
        <v>0</v>
      </c>
      <c r="BJ310" s="54">
        <f>[1]Ordinato!CE310</f>
        <v>0</v>
      </c>
      <c r="BK310" s="72">
        <f>[1]Ordinato!CF310</f>
        <v>0</v>
      </c>
      <c r="BL310" s="54">
        <f>[1]Ordinato!CG310</f>
        <v>0</v>
      </c>
      <c r="BM310" s="74">
        <f>[1]Ordinato!CH310</f>
        <v>18.5</v>
      </c>
      <c r="BN310" s="71">
        <f>[1]Ordinato!CI310</f>
        <v>29</v>
      </c>
      <c r="BO310" s="54">
        <f>[1]Ordinato!CJ310</f>
        <v>6</v>
      </c>
      <c r="BP310" s="72">
        <f>[1]Ordinato!CK310</f>
        <v>3</v>
      </c>
      <c r="BQ310" s="54">
        <f>[1]Ordinato!CL310</f>
        <v>1</v>
      </c>
      <c r="BR310" s="58">
        <f>[1]Ordinato!CM310</f>
        <v>7</v>
      </c>
      <c r="BT310" s="59">
        <f t="shared" si="16"/>
        <v>15</v>
      </c>
      <c r="BU310" s="60">
        <f t="shared" si="17"/>
        <v>18.5</v>
      </c>
      <c r="BV310" s="60">
        <f t="shared" si="18"/>
        <v>7</v>
      </c>
      <c r="BW310" s="61">
        <f t="shared" si="19"/>
        <v>40.5</v>
      </c>
      <c r="BX310" s="75" t="s">
        <v>53</v>
      </c>
    </row>
    <row r="311" spans="1:76" ht="15.75" customHeight="1" x14ac:dyDescent="0.25">
      <c r="A311" s="63">
        <f>[1]Ordinato!C311</f>
        <v>307</v>
      </c>
      <c r="B311" s="43">
        <f>[1]Ordinato!D311</f>
        <v>40.5</v>
      </c>
      <c r="C311" s="44">
        <f>[1]Ordinato!E311</f>
        <v>12.5</v>
      </c>
      <c r="D311" s="44">
        <f>[1]Ordinato!F311</f>
        <v>24</v>
      </c>
      <c r="E311" s="44">
        <f>[1]Ordinato!G311</f>
        <v>4</v>
      </c>
      <c r="F311" s="45" t="str">
        <f>[1]Ordinato!H311</f>
        <v>II</v>
      </c>
      <c r="G311" s="64" t="str">
        <f>[1]Ordinato!J311</f>
        <v>CSPS020001</v>
      </c>
      <c r="H311" s="65" t="str">
        <f>[1]Ordinato!K311</f>
        <v xml:space="preserve">L.S.  "FERMI" </v>
      </c>
      <c r="I311" s="65" t="str">
        <f>[1]Ordinato!L311</f>
        <v>COSENZA</v>
      </c>
      <c r="J311" s="66" t="str">
        <f>[1]Ordinato!M311</f>
        <v>CS</v>
      </c>
      <c r="K311" s="67">
        <f>[1]Ordinato!AF311</f>
        <v>646</v>
      </c>
      <c r="L311" s="68">
        <f>[1]Ordinato!AG311</f>
        <v>10</v>
      </c>
      <c r="M311" s="69">
        <f>[1]Ordinato!AH311</f>
        <v>66</v>
      </c>
      <c r="N311" s="68">
        <f>[1]Ordinato!AI311</f>
        <v>10</v>
      </c>
      <c r="O311" s="69">
        <f>[1]Ordinato!AJ311</f>
        <v>16</v>
      </c>
      <c r="P311" s="68">
        <f>[1]Ordinato!AK311</f>
        <v>4</v>
      </c>
      <c r="Q311" s="70">
        <f>[1]Ordinato!AL311</f>
        <v>24</v>
      </c>
      <c r="R311" s="71">
        <f>[1]Ordinato!AM311</f>
        <v>1</v>
      </c>
      <c r="S311" s="54">
        <f>[1]Ordinato!AN311</f>
        <v>0.5</v>
      </c>
      <c r="T311" s="72">
        <f>[1]Ordinato!AO311</f>
        <v>0</v>
      </c>
      <c r="U311" s="54">
        <f>[1]Ordinato!AP311</f>
        <v>0</v>
      </c>
      <c r="V311" s="72">
        <f>[1]Ordinato!AQ311</f>
        <v>1</v>
      </c>
      <c r="W311" s="54">
        <f>[1]Ordinato!AR311</f>
        <v>1</v>
      </c>
      <c r="X311" s="72">
        <f>[1]Ordinato!AS311</f>
        <v>4</v>
      </c>
      <c r="Y311" s="54">
        <f>[1]Ordinato!AT311</f>
        <v>4</v>
      </c>
      <c r="Z311" s="72">
        <f>[1]Ordinato!AU311</f>
        <v>0</v>
      </c>
      <c r="AA311" s="54">
        <f>[1]Ordinato!AV311</f>
        <v>0</v>
      </c>
      <c r="AB311" s="73">
        <f>[1]Ordinato!AW311</f>
        <v>0</v>
      </c>
      <c r="AC311" s="54">
        <f>[1]Ordinato!AX311</f>
        <v>0</v>
      </c>
      <c r="AD311" s="72">
        <f>[1]Ordinato!AY311</f>
        <v>31</v>
      </c>
      <c r="AE311" s="54">
        <f>[1]Ordinato!AZ311</f>
        <v>2</v>
      </c>
      <c r="AF311" s="73">
        <f>[1]Ordinato!BA311</f>
        <v>0</v>
      </c>
      <c r="AG311" s="54">
        <f>[1]Ordinato!BB311</f>
        <v>0</v>
      </c>
      <c r="AH311" s="73">
        <f>[1]Ordinato!BC311</f>
        <v>0</v>
      </c>
      <c r="AI311" s="54">
        <f>[1]Ordinato!BD311</f>
        <v>0</v>
      </c>
      <c r="AJ311" s="73">
        <f>[1]Ordinato!BE311</f>
        <v>0</v>
      </c>
      <c r="AK311" s="54">
        <f>[1]Ordinato!BF311</f>
        <v>0</v>
      </c>
      <c r="AL311" s="73">
        <f>[1]Ordinato!BG311</f>
        <v>0</v>
      </c>
      <c r="AM311" s="54">
        <f>[1]Ordinato!BH311</f>
        <v>0</v>
      </c>
      <c r="AN311" s="73">
        <f>[1]Ordinato!BI311</f>
        <v>0</v>
      </c>
      <c r="AO311" s="54">
        <f>[1]Ordinato!BJ311</f>
        <v>0</v>
      </c>
      <c r="AP311" s="72">
        <f>[1]Ordinato!BK311</f>
        <v>0</v>
      </c>
      <c r="AQ311" s="72">
        <f>[1]Ordinato!BL311</f>
        <v>4</v>
      </c>
      <c r="AR311" s="54">
        <f>[1]Ordinato!BM311</f>
        <v>4</v>
      </c>
      <c r="AS311" s="72">
        <f>[1]Ordinato!BN311</f>
        <v>0</v>
      </c>
      <c r="AT311" s="54">
        <f>[1]Ordinato!BO311</f>
        <v>0</v>
      </c>
      <c r="AU311" s="72">
        <f>[1]Ordinato!BP311</f>
        <v>0</v>
      </c>
      <c r="AV311" s="54">
        <f>[1]Ordinato!BQ311</f>
        <v>0</v>
      </c>
      <c r="AW311" s="72">
        <f>[1]Ordinato!BR311</f>
        <v>2</v>
      </c>
      <c r="AX311" s="54">
        <f>[1]Ordinato!BS311</f>
        <v>1</v>
      </c>
      <c r="AY311" s="72">
        <f>[1]Ordinato!BT311</f>
        <v>0</v>
      </c>
      <c r="AZ311" s="54">
        <f>[1]Ordinato!BU311</f>
        <v>0</v>
      </c>
      <c r="BA311" s="72">
        <f>[1]Ordinato!BV311</f>
        <v>0</v>
      </c>
      <c r="BB311" s="54">
        <f>[1]Ordinato!BW311</f>
        <v>0</v>
      </c>
      <c r="BC311" s="72">
        <f>[1]Ordinato!BX311</f>
        <v>0</v>
      </c>
      <c r="BD311" s="54">
        <f>[1]Ordinato!BY311</f>
        <v>0</v>
      </c>
      <c r="BE311" s="72">
        <f>[1]Ordinato!BZ311</f>
        <v>0</v>
      </c>
      <c r="BF311" s="54">
        <f>[1]Ordinato!CA311</f>
        <v>0</v>
      </c>
      <c r="BG311" s="72">
        <f>[1]Ordinato!CB311</f>
        <v>0</v>
      </c>
      <c r="BH311" s="54">
        <f>[1]Ordinato!CC311</f>
        <v>0</v>
      </c>
      <c r="BI311" s="72">
        <f>[1]Ordinato!CD311</f>
        <v>0</v>
      </c>
      <c r="BJ311" s="54">
        <f>[1]Ordinato!CE311</f>
        <v>0</v>
      </c>
      <c r="BK311" s="72">
        <f>[1]Ordinato!CF311</f>
        <v>0</v>
      </c>
      <c r="BL311" s="54">
        <f>[1]Ordinato!CG311</f>
        <v>0</v>
      </c>
      <c r="BM311" s="74">
        <f>[1]Ordinato!CH311</f>
        <v>12.5</v>
      </c>
      <c r="BN311" s="71">
        <f>[1]Ordinato!CI311</f>
        <v>2</v>
      </c>
      <c r="BO311" s="54">
        <f>[1]Ordinato!CJ311</f>
        <v>1</v>
      </c>
      <c r="BP311" s="72">
        <f>[1]Ordinato!CK311</f>
        <v>22</v>
      </c>
      <c r="BQ311" s="54">
        <f>[1]Ordinato!CL311</f>
        <v>3</v>
      </c>
      <c r="BR311" s="58">
        <f>[1]Ordinato!CM311</f>
        <v>4</v>
      </c>
      <c r="BT311" s="59">
        <f t="shared" si="16"/>
        <v>24</v>
      </c>
      <c r="BU311" s="60">
        <f t="shared" si="17"/>
        <v>12.5</v>
      </c>
      <c r="BV311" s="60">
        <f t="shared" si="18"/>
        <v>4</v>
      </c>
      <c r="BW311" s="61">
        <f t="shared" si="19"/>
        <v>40.5</v>
      </c>
      <c r="BX311" s="75" t="s">
        <v>53</v>
      </c>
    </row>
    <row r="312" spans="1:76" ht="15.75" customHeight="1" x14ac:dyDescent="0.25">
      <c r="A312" s="63">
        <f>[1]Ordinato!C312</f>
        <v>308</v>
      </c>
      <c r="B312" s="43">
        <f>[1]Ordinato!D312</f>
        <v>40</v>
      </c>
      <c r="C312" s="44">
        <f>[1]Ordinato!E312</f>
        <v>20</v>
      </c>
      <c r="D312" s="44">
        <f>[1]Ordinato!F312</f>
        <v>16</v>
      </c>
      <c r="E312" s="44">
        <f>[1]Ordinato!G312</f>
        <v>4</v>
      </c>
      <c r="F312" s="45" t="str">
        <f>[1]Ordinato!H312</f>
        <v>II</v>
      </c>
      <c r="G312" s="64" t="str">
        <f>[1]Ordinato!J312</f>
        <v>KRPS02000Q</v>
      </c>
      <c r="H312" s="65" t="str">
        <f>[1]Ordinato!K312</f>
        <v xml:space="preserve">L.S. </v>
      </c>
      <c r="I312" s="65" t="str">
        <f>[1]Ordinato!L312</f>
        <v>PETILIA POLICASTRO</v>
      </c>
      <c r="J312" s="66" t="str">
        <f>[1]Ordinato!M312</f>
        <v>KR</v>
      </c>
      <c r="K312" s="67">
        <f>[1]Ordinato!AF312</f>
        <v>487</v>
      </c>
      <c r="L312" s="68">
        <f>[1]Ordinato!AG312</f>
        <v>4</v>
      </c>
      <c r="M312" s="69">
        <f>[1]Ordinato!AH312</f>
        <v>58</v>
      </c>
      <c r="N312" s="68">
        <f>[1]Ordinato!AI312</f>
        <v>8</v>
      </c>
      <c r="O312" s="69">
        <f>[1]Ordinato!AJ312</f>
        <v>18</v>
      </c>
      <c r="P312" s="68">
        <f>[1]Ordinato!AK312</f>
        <v>4</v>
      </c>
      <c r="Q312" s="70">
        <f>[1]Ordinato!AL312</f>
        <v>16</v>
      </c>
      <c r="R312" s="71">
        <f>[1]Ordinato!AM312</f>
        <v>2</v>
      </c>
      <c r="S312" s="54">
        <f>[1]Ordinato!AN312</f>
        <v>1</v>
      </c>
      <c r="T312" s="72">
        <f>[1]Ordinato!AO312</f>
        <v>2</v>
      </c>
      <c r="U312" s="54">
        <f>[1]Ordinato!AP312</f>
        <v>2</v>
      </c>
      <c r="V312" s="72">
        <f>[1]Ordinato!AQ312</f>
        <v>3</v>
      </c>
      <c r="W312" s="54">
        <f>[1]Ordinato!AR312</f>
        <v>3</v>
      </c>
      <c r="X312" s="72">
        <f>[1]Ordinato!AS312</f>
        <v>5</v>
      </c>
      <c r="Y312" s="54">
        <f>[1]Ordinato!AT312</f>
        <v>4</v>
      </c>
      <c r="Z312" s="72">
        <f>[1]Ordinato!AU312</f>
        <v>0</v>
      </c>
      <c r="AA312" s="54">
        <f>[1]Ordinato!AV312</f>
        <v>0</v>
      </c>
      <c r="AB312" s="73">
        <f>[1]Ordinato!AW312</f>
        <v>0</v>
      </c>
      <c r="AC312" s="54">
        <f>[1]Ordinato!AX312</f>
        <v>0</v>
      </c>
      <c r="AD312" s="72">
        <f>[1]Ordinato!AY312</f>
        <v>31</v>
      </c>
      <c r="AE312" s="54">
        <f>[1]Ordinato!AZ312</f>
        <v>2</v>
      </c>
      <c r="AF312" s="73">
        <f>[1]Ordinato!BA312</f>
        <v>0</v>
      </c>
      <c r="AG312" s="54">
        <f>[1]Ordinato!BB312</f>
        <v>0</v>
      </c>
      <c r="AH312" s="73">
        <f>[1]Ordinato!BC312</f>
        <v>0</v>
      </c>
      <c r="AI312" s="54">
        <f>[1]Ordinato!BD312</f>
        <v>0</v>
      </c>
      <c r="AJ312" s="73">
        <f>[1]Ordinato!BE312</f>
        <v>0</v>
      </c>
      <c r="AK312" s="54">
        <f>[1]Ordinato!BF312</f>
        <v>0</v>
      </c>
      <c r="AL312" s="73">
        <f>[1]Ordinato!BG312</f>
        <v>0</v>
      </c>
      <c r="AM312" s="54">
        <f>[1]Ordinato!BH312</f>
        <v>0</v>
      </c>
      <c r="AN312" s="73">
        <f>[1]Ordinato!BI312</f>
        <v>0</v>
      </c>
      <c r="AO312" s="54">
        <f>[1]Ordinato!BJ312</f>
        <v>0</v>
      </c>
      <c r="AP312" s="72">
        <f>[1]Ordinato!BK312</f>
        <v>0</v>
      </c>
      <c r="AQ312" s="72">
        <f>[1]Ordinato!BL312</f>
        <v>2</v>
      </c>
      <c r="AR312" s="54">
        <f>[1]Ordinato!BM312</f>
        <v>2</v>
      </c>
      <c r="AS312" s="72">
        <f>[1]Ordinato!BN312</f>
        <v>0</v>
      </c>
      <c r="AT312" s="54">
        <f>[1]Ordinato!BO312</f>
        <v>0</v>
      </c>
      <c r="AU312" s="72">
        <f>[1]Ordinato!BP312</f>
        <v>0</v>
      </c>
      <c r="AV312" s="54">
        <f>[1]Ordinato!BQ312</f>
        <v>0</v>
      </c>
      <c r="AW312" s="72">
        <f>[1]Ordinato!BR312</f>
        <v>15</v>
      </c>
      <c r="AX312" s="54">
        <f>[1]Ordinato!BS312</f>
        <v>6</v>
      </c>
      <c r="AY312" s="72">
        <f>[1]Ordinato!BT312</f>
        <v>0</v>
      </c>
      <c r="AZ312" s="54">
        <f>[1]Ordinato!BU312</f>
        <v>0</v>
      </c>
      <c r="BA312" s="72">
        <f>[1]Ordinato!BV312</f>
        <v>0</v>
      </c>
      <c r="BB312" s="54">
        <f>[1]Ordinato!BW312</f>
        <v>0</v>
      </c>
      <c r="BC312" s="72">
        <f>[1]Ordinato!BX312</f>
        <v>0</v>
      </c>
      <c r="BD312" s="54">
        <f>[1]Ordinato!BY312</f>
        <v>0</v>
      </c>
      <c r="BE312" s="72">
        <f>[1]Ordinato!BZ312</f>
        <v>0</v>
      </c>
      <c r="BF312" s="54">
        <f>[1]Ordinato!CA312</f>
        <v>0</v>
      </c>
      <c r="BG312" s="72">
        <f>[1]Ordinato!CB312</f>
        <v>0</v>
      </c>
      <c r="BH312" s="54">
        <f>[1]Ordinato!CC312</f>
        <v>0</v>
      </c>
      <c r="BI312" s="72">
        <f>[1]Ordinato!CD312</f>
        <v>0</v>
      </c>
      <c r="BJ312" s="54">
        <f>[1]Ordinato!CE312</f>
        <v>0</v>
      </c>
      <c r="BK312" s="72">
        <f>[1]Ordinato!CF312</f>
        <v>0</v>
      </c>
      <c r="BL312" s="54">
        <f>[1]Ordinato!CG312</f>
        <v>0</v>
      </c>
      <c r="BM312" s="74">
        <f>[1]Ordinato!CH312</f>
        <v>20</v>
      </c>
      <c r="BN312" s="71">
        <f>[1]Ordinato!CI312</f>
        <v>8</v>
      </c>
      <c r="BO312" s="54">
        <f>[1]Ordinato!CJ312</f>
        <v>3</v>
      </c>
      <c r="BP312" s="72">
        <f>[1]Ordinato!CK312</f>
        <v>4</v>
      </c>
      <c r="BQ312" s="54">
        <f>[1]Ordinato!CL312</f>
        <v>1</v>
      </c>
      <c r="BR312" s="58">
        <f>[1]Ordinato!CM312</f>
        <v>4</v>
      </c>
      <c r="BT312" s="59">
        <f t="shared" si="16"/>
        <v>16</v>
      </c>
      <c r="BU312" s="60">
        <f t="shared" si="17"/>
        <v>20</v>
      </c>
      <c r="BV312" s="60">
        <f t="shared" si="18"/>
        <v>4</v>
      </c>
      <c r="BW312" s="61">
        <f t="shared" si="19"/>
        <v>40</v>
      </c>
      <c r="BX312" s="75" t="s">
        <v>53</v>
      </c>
    </row>
    <row r="313" spans="1:76" ht="15.75" customHeight="1" x14ac:dyDescent="0.25">
      <c r="A313" s="63">
        <f>[1]Ordinato!C313</f>
        <v>309</v>
      </c>
      <c r="B313" s="43">
        <f>[1]Ordinato!D313</f>
        <v>40</v>
      </c>
      <c r="C313" s="44">
        <f>[1]Ordinato!E313</f>
        <v>11</v>
      </c>
      <c r="D313" s="44">
        <f>[1]Ordinato!F313</f>
        <v>26</v>
      </c>
      <c r="E313" s="44">
        <f>[1]Ordinato!G313</f>
        <v>3</v>
      </c>
      <c r="F313" s="45" t="str">
        <f>[1]Ordinato!H313</f>
        <v>II</v>
      </c>
      <c r="G313" s="64" t="str">
        <f>[1]Ordinato!J313</f>
        <v>RCPS04000R</v>
      </c>
      <c r="H313" s="65" t="str">
        <f>[1]Ordinato!K313</f>
        <v xml:space="preserve">L.S. "ZALEUCO" </v>
      </c>
      <c r="I313" s="65" t="str">
        <f>[1]Ordinato!L313</f>
        <v>LOCRI</v>
      </c>
      <c r="J313" s="66" t="str">
        <f>[1]Ordinato!M313</f>
        <v>RC</v>
      </c>
      <c r="K313" s="67">
        <f>[1]Ordinato!AF313</f>
        <v>725</v>
      </c>
      <c r="L313" s="68">
        <f>[1]Ordinato!AG313</f>
        <v>14</v>
      </c>
      <c r="M313" s="69">
        <f>[1]Ordinato!AH313</f>
        <v>57</v>
      </c>
      <c r="N313" s="68">
        <f>[1]Ordinato!AI313</f>
        <v>8</v>
      </c>
      <c r="O313" s="69">
        <f>[1]Ordinato!AJ313</f>
        <v>18</v>
      </c>
      <c r="P313" s="68">
        <f>[1]Ordinato!AK313</f>
        <v>4</v>
      </c>
      <c r="Q313" s="70">
        <f>[1]Ordinato!AL313</f>
        <v>26</v>
      </c>
      <c r="R313" s="71">
        <f>[1]Ordinato!AM313</f>
        <v>0</v>
      </c>
      <c r="S313" s="54">
        <f>[1]Ordinato!AN313</f>
        <v>0</v>
      </c>
      <c r="T313" s="72">
        <f>[1]Ordinato!AO313</f>
        <v>0</v>
      </c>
      <c r="U313" s="54">
        <f>[1]Ordinato!AP313</f>
        <v>0</v>
      </c>
      <c r="V313" s="72">
        <f>[1]Ordinato!AQ313</f>
        <v>1</v>
      </c>
      <c r="W313" s="54">
        <f>[1]Ordinato!AR313</f>
        <v>1</v>
      </c>
      <c r="X313" s="72">
        <f>[1]Ordinato!AS313</f>
        <v>4</v>
      </c>
      <c r="Y313" s="54">
        <f>[1]Ordinato!AT313</f>
        <v>4</v>
      </c>
      <c r="Z313" s="72">
        <f>[1]Ordinato!AU313</f>
        <v>0</v>
      </c>
      <c r="AA313" s="54">
        <f>[1]Ordinato!AV313</f>
        <v>0</v>
      </c>
      <c r="AB313" s="73">
        <f>[1]Ordinato!AW313</f>
        <v>0</v>
      </c>
      <c r="AC313" s="54">
        <f>[1]Ordinato!AX313</f>
        <v>0</v>
      </c>
      <c r="AD313" s="72">
        <f>[1]Ordinato!AY313</f>
        <v>30</v>
      </c>
      <c r="AE313" s="54">
        <f>[1]Ordinato!AZ313</f>
        <v>1</v>
      </c>
      <c r="AF313" s="73">
        <f>[1]Ordinato!BA313</f>
        <v>0</v>
      </c>
      <c r="AG313" s="54">
        <f>[1]Ordinato!BB313</f>
        <v>0</v>
      </c>
      <c r="AH313" s="73">
        <f>[1]Ordinato!BC313</f>
        <v>0</v>
      </c>
      <c r="AI313" s="54">
        <f>[1]Ordinato!BD313</f>
        <v>0</v>
      </c>
      <c r="AJ313" s="73">
        <f>[1]Ordinato!BE313</f>
        <v>0</v>
      </c>
      <c r="AK313" s="54">
        <f>[1]Ordinato!BF313</f>
        <v>0</v>
      </c>
      <c r="AL313" s="73">
        <f>[1]Ordinato!BG313</f>
        <v>0</v>
      </c>
      <c r="AM313" s="54">
        <f>[1]Ordinato!BH313</f>
        <v>0</v>
      </c>
      <c r="AN313" s="73">
        <f>[1]Ordinato!BI313</f>
        <v>0</v>
      </c>
      <c r="AO313" s="54">
        <f>[1]Ordinato!BJ313</f>
        <v>0</v>
      </c>
      <c r="AP313" s="72">
        <f>[1]Ordinato!BK313</f>
        <v>0</v>
      </c>
      <c r="AQ313" s="72">
        <f>[1]Ordinato!BL313</f>
        <v>3</v>
      </c>
      <c r="AR313" s="54">
        <f>[1]Ordinato!BM313</f>
        <v>3</v>
      </c>
      <c r="AS313" s="72">
        <f>[1]Ordinato!BN313</f>
        <v>0</v>
      </c>
      <c r="AT313" s="54">
        <f>[1]Ordinato!BO313</f>
        <v>0</v>
      </c>
      <c r="AU313" s="72">
        <f>[1]Ordinato!BP313</f>
        <v>0</v>
      </c>
      <c r="AV313" s="54">
        <f>[1]Ordinato!BQ313</f>
        <v>0</v>
      </c>
      <c r="AW313" s="72">
        <f>[1]Ordinato!BR313</f>
        <v>4</v>
      </c>
      <c r="AX313" s="54">
        <f>[1]Ordinato!BS313</f>
        <v>2</v>
      </c>
      <c r="AY313" s="72">
        <f>[1]Ordinato!BT313</f>
        <v>0</v>
      </c>
      <c r="AZ313" s="54">
        <f>[1]Ordinato!BU313</f>
        <v>0</v>
      </c>
      <c r="BA313" s="72">
        <f>[1]Ordinato!BV313</f>
        <v>0</v>
      </c>
      <c r="BB313" s="54">
        <f>[1]Ordinato!BW313</f>
        <v>0</v>
      </c>
      <c r="BC313" s="72">
        <f>[1]Ordinato!BX313</f>
        <v>0</v>
      </c>
      <c r="BD313" s="54">
        <f>[1]Ordinato!BY313</f>
        <v>0</v>
      </c>
      <c r="BE313" s="72">
        <f>[1]Ordinato!BZ313</f>
        <v>0</v>
      </c>
      <c r="BF313" s="54">
        <f>[1]Ordinato!CA313</f>
        <v>0</v>
      </c>
      <c r="BG313" s="72">
        <f>[1]Ordinato!CB313</f>
        <v>0</v>
      </c>
      <c r="BH313" s="54">
        <f>[1]Ordinato!CC313</f>
        <v>0</v>
      </c>
      <c r="BI313" s="72">
        <f>[1]Ordinato!CD313</f>
        <v>0</v>
      </c>
      <c r="BJ313" s="54">
        <f>[1]Ordinato!CE313</f>
        <v>0</v>
      </c>
      <c r="BK313" s="72">
        <f>[1]Ordinato!CF313</f>
        <v>0</v>
      </c>
      <c r="BL313" s="54">
        <f>[1]Ordinato!CG313</f>
        <v>0</v>
      </c>
      <c r="BM313" s="74">
        <f>[1]Ordinato!CH313</f>
        <v>11</v>
      </c>
      <c r="BN313" s="71">
        <f>[1]Ordinato!CI313</f>
        <v>5</v>
      </c>
      <c r="BO313" s="54">
        <f>[1]Ordinato!CJ313</f>
        <v>2</v>
      </c>
      <c r="BP313" s="72">
        <f>[1]Ordinato!CK313</f>
        <v>8</v>
      </c>
      <c r="BQ313" s="54">
        <f>[1]Ordinato!CL313</f>
        <v>1</v>
      </c>
      <c r="BR313" s="58">
        <f>[1]Ordinato!CM313</f>
        <v>3</v>
      </c>
      <c r="BT313" s="59">
        <f t="shared" si="16"/>
        <v>26</v>
      </c>
      <c r="BU313" s="60">
        <f t="shared" si="17"/>
        <v>11</v>
      </c>
      <c r="BV313" s="60">
        <f t="shared" si="18"/>
        <v>3</v>
      </c>
      <c r="BW313" s="61">
        <f t="shared" si="19"/>
        <v>40</v>
      </c>
      <c r="BX313" s="75" t="s">
        <v>53</v>
      </c>
    </row>
    <row r="314" spans="1:76" ht="15.75" customHeight="1" x14ac:dyDescent="0.25">
      <c r="A314" s="63">
        <f>[1]Ordinato!C314</f>
        <v>310</v>
      </c>
      <c r="B314" s="43">
        <f>[1]Ordinato!D314</f>
        <v>39.5</v>
      </c>
      <c r="C314" s="44">
        <f>[1]Ordinato!E314</f>
        <v>19.5</v>
      </c>
      <c r="D314" s="44">
        <f>[1]Ordinato!F314</f>
        <v>15</v>
      </c>
      <c r="E314" s="44">
        <f>[1]Ordinato!G314</f>
        <v>5</v>
      </c>
      <c r="F314" s="45" t="str">
        <f>[1]Ordinato!H314</f>
        <v>II</v>
      </c>
      <c r="G314" s="64" t="str">
        <f>[1]Ordinato!J314</f>
        <v>CSIC85400E</v>
      </c>
      <c r="H314" s="65" t="str">
        <f>[1]Ordinato!K314</f>
        <v>I.C. CASALI DEL MANCO 2</v>
      </c>
      <c r="I314" s="65" t="str">
        <f>[1]Ordinato!L314</f>
        <v>CASALI DEL MANCO</v>
      </c>
      <c r="J314" s="66" t="str">
        <f>[1]Ordinato!M314</f>
        <v>CS</v>
      </c>
      <c r="K314" s="67">
        <f>[1]Ordinato!AF314</f>
        <v>480</v>
      </c>
      <c r="L314" s="68">
        <f>[1]Ordinato!AG314</f>
        <v>4</v>
      </c>
      <c r="M314" s="69">
        <f>[1]Ordinato!AH314</f>
        <v>60</v>
      </c>
      <c r="N314" s="68">
        <f>[1]Ordinato!AI314</f>
        <v>8</v>
      </c>
      <c r="O314" s="69">
        <f>[1]Ordinato!AJ314</f>
        <v>15</v>
      </c>
      <c r="P314" s="68">
        <f>[1]Ordinato!AK314</f>
        <v>3</v>
      </c>
      <c r="Q314" s="70">
        <f>[1]Ordinato!AL314</f>
        <v>15</v>
      </c>
      <c r="R314" s="71">
        <f>[1]Ordinato!AM314</f>
        <v>5</v>
      </c>
      <c r="S314" s="54">
        <f>[1]Ordinato!AN314</f>
        <v>2.5</v>
      </c>
      <c r="T314" s="72">
        <f>[1]Ordinato!AO314</f>
        <v>0</v>
      </c>
      <c r="U314" s="54">
        <f>[1]Ordinato!AP314</f>
        <v>0</v>
      </c>
      <c r="V314" s="72">
        <f>[1]Ordinato!AQ314</f>
        <v>8</v>
      </c>
      <c r="W314" s="54">
        <f>[1]Ordinato!AR314</f>
        <v>8</v>
      </c>
      <c r="X314" s="72">
        <f>[1]Ordinato!AS314</f>
        <v>3</v>
      </c>
      <c r="Y314" s="54">
        <f>[1]Ordinato!AT314</f>
        <v>3</v>
      </c>
      <c r="Z314" s="72">
        <f>[1]Ordinato!AU314</f>
        <v>0</v>
      </c>
      <c r="AA314" s="54">
        <f>[1]Ordinato!AV314</f>
        <v>0</v>
      </c>
      <c r="AB314" s="73">
        <f>[1]Ordinato!AW314</f>
        <v>0</v>
      </c>
      <c r="AC314" s="54">
        <f>[1]Ordinato!AX314</f>
        <v>0</v>
      </c>
      <c r="AD314" s="72">
        <f>[1]Ordinato!AY314</f>
        <v>37</v>
      </c>
      <c r="AE314" s="54">
        <f>[1]Ordinato!AZ314</f>
        <v>3</v>
      </c>
      <c r="AF314" s="73">
        <f>[1]Ordinato!BA314</f>
        <v>0</v>
      </c>
      <c r="AG314" s="54">
        <f>[1]Ordinato!BB314</f>
        <v>0</v>
      </c>
      <c r="AH314" s="73">
        <f>[1]Ordinato!BC314</f>
        <v>0</v>
      </c>
      <c r="AI314" s="54">
        <f>[1]Ordinato!BD314</f>
        <v>0</v>
      </c>
      <c r="AJ314" s="73">
        <f>[1]Ordinato!BE314</f>
        <v>0</v>
      </c>
      <c r="AK314" s="54">
        <f>[1]Ordinato!BF314</f>
        <v>0</v>
      </c>
      <c r="AL314" s="73">
        <f>[1]Ordinato!BG314</f>
        <v>0</v>
      </c>
      <c r="AM314" s="54">
        <f>[1]Ordinato!BH314</f>
        <v>0</v>
      </c>
      <c r="AN314" s="73">
        <f>[1]Ordinato!BI314</f>
        <v>0</v>
      </c>
      <c r="AO314" s="54">
        <f>[1]Ordinato!BJ314</f>
        <v>0</v>
      </c>
      <c r="AP314" s="72">
        <f>[1]Ordinato!BK314</f>
        <v>0</v>
      </c>
      <c r="AQ314" s="72">
        <f>[1]Ordinato!BL314</f>
        <v>0</v>
      </c>
      <c r="AR314" s="54">
        <f>[1]Ordinato!BM314</f>
        <v>0</v>
      </c>
      <c r="AS314" s="72">
        <f>[1]Ordinato!BN314</f>
        <v>0</v>
      </c>
      <c r="AT314" s="54">
        <f>[1]Ordinato!BO314</f>
        <v>0</v>
      </c>
      <c r="AU314" s="72">
        <f>[1]Ordinato!BP314</f>
        <v>0</v>
      </c>
      <c r="AV314" s="54">
        <f>[1]Ordinato!BQ314</f>
        <v>0</v>
      </c>
      <c r="AW314" s="72">
        <f>[1]Ordinato!BR314</f>
        <v>6</v>
      </c>
      <c r="AX314" s="54">
        <f>[1]Ordinato!BS314</f>
        <v>3</v>
      </c>
      <c r="AY314" s="72">
        <f>[1]Ordinato!BT314</f>
        <v>0</v>
      </c>
      <c r="AZ314" s="54">
        <f>[1]Ordinato!BU314</f>
        <v>0</v>
      </c>
      <c r="BA314" s="72">
        <f>[1]Ordinato!BV314</f>
        <v>0</v>
      </c>
      <c r="BB314" s="54">
        <f>[1]Ordinato!BW314</f>
        <v>0</v>
      </c>
      <c r="BC314" s="72">
        <f>[1]Ordinato!BX314</f>
        <v>0</v>
      </c>
      <c r="BD314" s="54">
        <f>[1]Ordinato!BY314</f>
        <v>0</v>
      </c>
      <c r="BE314" s="72">
        <f>[1]Ordinato!BZ314</f>
        <v>0</v>
      </c>
      <c r="BF314" s="54">
        <f>[1]Ordinato!CA314</f>
        <v>0</v>
      </c>
      <c r="BG314" s="72">
        <f>[1]Ordinato!CB314</f>
        <v>0</v>
      </c>
      <c r="BH314" s="54">
        <f>[1]Ordinato!CC314</f>
        <v>0</v>
      </c>
      <c r="BI314" s="72">
        <f>[1]Ordinato!CD314</f>
        <v>0</v>
      </c>
      <c r="BJ314" s="54">
        <f>[1]Ordinato!CE314</f>
        <v>0</v>
      </c>
      <c r="BK314" s="72">
        <f>[1]Ordinato!CF314</f>
        <v>0</v>
      </c>
      <c r="BL314" s="54">
        <f>[1]Ordinato!CG314</f>
        <v>0</v>
      </c>
      <c r="BM314" s="74">
        <f>[1]Ordinato!CH314</f>
        <v>19.5</v>
      </c>
      <c r="BN314" s="71">
        <f>[1]Ordinato!CI314</f>
        <v>13</v>
      </c>
      <c r="BO314" s="54">
        <f>[1]Ordinato!CJ314</f>
        <v>4</v>
      </c>
      <c r="BP314" s="72">
        <f>[1]Ordinato!CK314</f>
        <v>4</v>
      </c>
      <c r="BQ314" s="54">
        <f>[1]Ordinato!CL314</f>
        <v>1</v>
      </c>
      <c r="BR314" s="58">
        <f>[1]Ordinato!CM314</f>
        <v>5</v>
      </c>
      <c r="BT314" s="59">
        <f t="shared" si="16"/>
        <v>15</v>
      </c>
      <c r="BU314" s="60">
        <f t="shared" si="17"/>
        <v>19.5</v>
      </c>
      <c r="BV314" s="60">
        <f t="shared" si="18"/>
        <v>5</v>
      </c>
      <c r="BW314" s="61">
        <f t="shared" si="19"/>
        <v>39.5</v>
      </c>
      <c r="BX314" s="75" t="s">
        <v>53</v>
      </c>
    </row>
    <row r="315" spans="1:76" ht="15.75" customHeight="1" x14ac:dyDescent="0.25">
      <c r="A315" s="63">
        <f>[1]Ordinato!C315</f>
        <v>311</v>
      </c>
      <c r="B315" s="43">
        <f>[1]Ordinato!D315</f>
        <v>39</v>
      </c>
      <c r="C315" s="44">
        <f>[1]Ordinato!E315</f>
        <v>18</v>
      </c>
      <c r="D315" s="44">
        <f>[1]Ordinato!F315</f>
        <v>15</v>
      </c>
      <c r="E315" s="44">
        <f>[1]Ordinato!G315</f>
        <v>6</v>
      </c>
      <c r="F315" s="45" t="str">
        <f>[1]Ordinato!H315</f>
        <v>II</v>
      </c>
      <c r="G315" s="64" t="str">
        <f>[1]Ordinato!J315</f>
        <v>CSIC8AX00G</v>
      </c>
      <c r="H315" s="65" t="str">
        <f>[1]Ordinato!K315</f>
        <v>I.C. "ALIGHIERI"</v>
      </c>
      <c r="I315" s="65" t="str">
        <f>[1]Ordinato!L315</f>
        <v>SAN GIOVANNI IN FIORE</v>
      </c>
      <c r="J315" s="66" t="str">
        <f>[1]Ordinato!M315</f>
        <v>CS</v>
      </c>
      <c r="K315" s="67">
        <f>[1]Ordinato!AF315</f>
        <v>433</v>
      </c>
      <c r="L315" s="68">
        <f>[1]Ordinato!AG315</f>
        <v>4</v>
      </c>
      <c r="M315" s="69">
        <f>[1]Ordinato!AH315</f>
        <v>56</v>
      </c>
      <c r="N315" s="68">
        <f>[1]Ordinato!AI315</f>
        <v>8</v>
      </c>
      <c r="O315" s="69">
        <f>[1]Ordinato!AJ315</f>
        <v>13</v>
      </c>
      <c r="P315" s="68">
        <f>[1]Ordinato!AK315</f>
        <v>3</v>
      </c>
      <c r="Q315" s="70">
        <f>[1]Ordinato!AL315</f>
        <v>15</v>
      </c>
      <c r="R315" s="71">
        <f>[1]Ordinato!AM315</f>
        <v>4</v>
      </c>
      <c r="S315" s="54">
        <f>[1]Ordinato!AN315</f>
        <v>2</v>
      </c>
      <c r="T315" s="72">
        <f>[1]Ordinato!AO315</f>
        <v>0</v>
      </c>
      <c r="U315" s="54">
        <f>[1]Ordinato!AP315</f>
        <v>0</v>
      </c>
      <c r="V315" s="72">
        <f>[1]Ordinato!AQ315</f>
        <v>6</v>
      </c>
      <c r="W315" s="54">
        <f>[1]Ordinato!AR315</f>
        <v>6</v>
      </c>
      <c r="X315" s="72">
        <f>[1]Ordinato!AS315</f>
        <v>3</v>
      </c>
      <c r="Y315" s="54">
        <f>[1]Ordinato!AT315</f>
        <v>3</v>
      </c>
      <c r="Z315" s="72">
        <f>[1]Ordinato!AU315</f>
        <v>0</v>
      </c>
      <c r="AA315" s="54">
        <f>[1]Ordinato!AV315</f>
        <v>0</v>
      </c>
      <c r="AB315" s="73">
        <f>[1]Ordinato!AW315</f>
        <v>0</v>
      </c>
      <c r="AC315" s="54">
        <f>[1]Ordinato!AX315</f>
        <v>0</v>
      </c>
      <c r="AD315" s="72">
        <f>[1]Ordinato!AY315</f>
        <v>37</v>
      </c>
      <c r="AE315" s="54">
        <f>[1]Ordinato!AZ315</f>
        <v>3</v>
      </c>
      <c r="AF315" s="73">
        <f>[1]Ordinato!BA315</f>
        <v>0</v>
      </c>
      <c r="AG315" s="54">
        <f>[1]Ordinato!BB315</f>
        <v>0</v>
      </c>
      <c r="AH315" s="73">
        <f>[1]Ordinato!BC315</f>
        <v>0</v>
      </c>
      <c r="AI315" s="54">
        <f>[1]Ordinato!BD315</f>
        <v>0</v>
      </c>
      <c r="AJ315" s="73">
        <f>[1]Ordinato!BE315</f>
        <v>0</v>
      </c>
      <c r="AK315" s="54">
        <f>[1]Ordinato!BF315</f>
        <v>0</v>
      </c>
      <c r="AL315" s="73">
        <f>[1]Ordinato!BG315</f>
        <v>0</v>
      </c>
      <c r="AM315" s="54">
        <f>[1]Ordinato!BH315</f>
        <v>0</v>
      </c>
      <c r="AN315" s="73">
        <f>[1]Ordinato!BI315</f>
        <v>0</v>
      </c>
      <c r="AO315" s="54">
        <f>[1]Ordinato!BJ315</f>
        <v>0</v>
      </c>
      <c r="AP315" s="72">
        <f>[1]Ordinato!BK315</f>
        <v>0</v>
      </c>
      <c r="AQ315" s="72">
        <f>[1]Ordinato!BL315</f>
        <v>0</v>
      </c>
      <c r="AR315" s="54">
        <f>[1]Ordinato!BM315</f>
        <v>0</v>
      </c>
      <c r="AS315" s="72">
        <f>[1]Ordinato!BN315</f>
        <v>0</v>
      </c>
      <c r="AT315" s="54">
        <f>[1]Ordinato!BO315</f>
        <v>0</v>
      </c>
      <c r="AU315" s="72">
        <f>[1]Ordinato!BP315</f>
        <v>0</v>
      </c>
      <c r="AV315" s="54">
        <f>[1]Ordinato!BQ315</f>
        <v>0</v>
      </c>
      <c r="AW315" s="72">
        <f>[1]Ordinato!BR315</f>
        <v>8</v>
      </c>
      <c r="AX315" s="54">
        <f>[1]Ordinato!BS315</f>
        <v>4</v>
      </c>
      <c r="AY315" s="72">
        <f>[1]Ordinato!BT315</f>
        <v>0</v>
      </c>
      <c r="AZ315" s="54">
        <f>[1]Ordinato!BU315</f>
        <v>0</v>
      </c>
      <c r="BA315" s="72">
        <f>[1]Ordinato!BV315</f>
        <v>0</v>
      </c>
      <c r="BB315" s="54">
        <f>[1]Ordinato!BW315</f>
        <v>0</v>
      </c>
      <c r="BC315" s="72">
        <f>[1]Ordinato!BX315</f>
        <v>0</v>
      </c>
      <c r="BD315" s="54">
        <f>[1]Ordinato!BY315</f>
        <v>0</v>
      </c>
      <c r="BE315" s="72">
        <f>[1]Ordinato!BZ315</f>
        <v>0</v>
      </c>
      <c r="BF315" s="54">
        <f>[1]Ordinato!CA315</f>
        <v>0</v>
      </c>
      <c r="BG315" s="72">
        <f>[1]Ordinato!CB315</f>
        <v>0</v>
      </c>
      <c r="BH315" s="54">
        <f>[1]Ordinato!CC315</f>
        <v>0</v>
      </c>
      <c r="BI315" s="72">
        <f>[1]Ordinato!CD315</f>
        <v>0</v>
      </c>
      <c r="BJ315" s="54">
        <f>[1]Ordinato!CE315</f>
        <v>0</v>
      </c>
      <c r="BK315" s="72">
        <f>[1]Ordinato!CF315</f>
        <v>0</v>
      </c>
      <c r="BL315" s="54">
        <f>[1]Ordinato!CG315</f>
        <v>0</v>
      </c>
      <c r="BM315" s="74">
        <f>[1]Ordinato!CH315</f>
        <v>18</v>
      </c>
      <c r="BN315" s="71">
        <f>[1]Ordinato!CI315</f>
        <v>10</v>
      </c>
      <c r="BO315" s="54">
        <f>[1]Ordinato!CJ315</f>
        <v>3</v>
      </c>
      <c r="BP315" s="72">
        <f>[1]Ordinato!CK315</f>
        <v>30</v>
      </c>
      <c r="BQ315" s="54">
        <f>[1]Ordinato!CL315</f>
        <v>3</v>
      </c>
      <c r="BR315" s="58">
        <f>[1]Ordinato!CM315</f>
        <v>6</v>
      </c>
      <c r="BT315" s="59">
        <f t="shared" si="16"/>
        <v>15</v>
      </c>
      <c r="BU315" s="60">
        <f t="shared" si="17"/>
        <v>18</v>
      </c>
      <c r="BV315" s="60">
        <f t="shared" si="18"/>
        <v>6</v>
      </c>
      <c r="BW315" s="61">
        <f t="shared" si="19"/>
        <v>39</v>
      </c>
      <c r="BX315" s="75" t="s">
        <v>53</v>
      </c>
    </row>
    <row r="316" spans="1:76" ht="15.75" customHeight="1" x14ac:dyDescent="0.25">
      <c r="A316" s="63">
        <f>[1]Ordinato!C316</f>
        <v>312</v>
      </c>
      <c r="B316" s="43">
        <f>[1]Ordinato!D316</f>
        <v>39</v>
      </c>
      <c r="C316" s="44">
        <f>[1]Ordinato!E316</f>
        <v>6</v>
      </c>
      <c r="D316" s="44">
        <f>[1]Ordinato!F316</f>
        <v>23</v>
      </c>
      <c r="E316" s="44">
        <f>[1]Ordinato!G316</f>
        <v>10</v>
      </c>
      <c r="F316" s="45" t="str">
        <f>[1]Ordinato!H316</f>
        <v>II</v>
      </c>
      <c r="G316" s="64" t="str">
        <f>[1]Ordinato!J316</f>
        <v>CSMM303009</v>
      </c>
      <c r="H316" s="65" t="str">
        <f>[1]Ordinato!K316</f>
        <v xml:space="preserve">S.M.S. </v>
      </c>
      <c r="I316" s="65" t="str">
        <f>[1]Ordinato!L316</f>
        <v>CASTROVILLARI</v>
      </c>
      <c r="J316" s="66" t="str">
        <f>[1]Ordinato!M316</f>
        <v>CS</v>
      </c>
      <c r="K316" s="67">
        <f>[1]Ordinato!AF316</f>
        <v>604</v>
      </c>
      <c r="L316" s="68">
        <f>[1]Ordinato!AG316</f>
        <v>10</v>
      </c>
      <c r="M316" s="69">
        <f>[1]Ordinato!AH316</f>
        <v>65</v>
      </c>
      <c r="N316" s="68">
        <f>[1]Ordinato!AI316</f>
        <v>10</v>
      </c>
      <c r="O316" s="69">
        <f>[1]Ordinato!AJ316</f>
        <v>13</v>
      </c>
      <c r="P316" s="68">
        <f>[1]Ordinato!AK316</f>
        <v>3</v>
      </c>
      <c r="Q316" s="70">
        <f>[1]Ordinato!AL316</f>
        <v>23</v>
      </c>
      <c r="R316" s="71">
        <f>[1]Ordinato!AM316</f>
        <v>1</v>
      </c>
      <c r="S316" s="54">
        <f>[1]Ordinato!AN316</f>
        <v>0.5</v>
      </c>
      <c r="T316" s="72">
        <f>[1]Ordinato!AO316</f>
        <v>0</v>
      </c>
      <c r="U316" s="54">
        <f>[1]Ordinato!AP316</f>
        <v>0</v>
      </c>
      <c r="V316" s="72">
        <f>[1]Ordinato!AQ316</f>
        <v>1</v>
      </c>
      <c r="W316" s="54">
        <f>[1]Ordinato!AR316</f>
        <v>1</v>
      </c>
      <c r="X316" s="72">
        <f>[1]Ordinato!AS316</f>
        <v>1</v>
      </c>
      <c r="Y316" s="54">
        <f>[1]Ordinato!AT316</f>
        <v>1</v>
      </c>
      <c r="Z316" s="72">
        <f>[1]Ordinato!AU316</f>
        <v>0</v>
      </c>
      <c r="AA316" s="54">
        <f>[1]Ordinato!AV316</f>
        <v>0</v>
      </c>
      <c r="AB316" s="73">
        <f>[1]Ordinato!AW316</f>
        <v>0</v>
      </c>
      <c r="AC316" s="54">
        <f>[1]Ordinato!AX316</f>
        <v>0</v>
      </c>
      <c r="AD316" s="72">
        <f>[1]Ordinato!AY316</f>
        <v>30</v>
      </c>
      <c r="AE316" s="54">
        <f>[1]Ordinato!AZ316</f>
        <v>1</v>
      </c>
      <c r="AF316" s="73">
        <f>[1]Ordinato!BA316</f>
        <v>0</v>
      </c>
      <c r="AG316" s="54">
        <f>[1]Ordinato!BB316</f>
        <v>0</v>
      </c>
      <c r="AH316" s="73">
        <f>[1]Ordinato!BC316</f>
        <v>0</v>
      </c>
      <c r="AI316" s="54">
        <f>[1]Ordinato!BD316</f>
        <v>0</v>
      </c>
      <c r="AJ316" s="73">
        <f>[1]Ordinato!BE316</f>
        <v>0</v>
      </c>
      <c r="AK316" s="54">
        <f>[1]Ordinato!BF316</f>
        <v>0</v>
      </c>
      <c r="AL316" s="73">
        <f>[1]Ordinato!BG316</f>
        <v>0</v>
      </c>
      <c r="AM316" s="54">
        <f>[1]Ordinato!BH316</f>
        <v>0</v>
      </c>
      <c r="AN316" s="73">
        <f>[1]Ordinato!BI316</f>
        <v>0</v>
      </c>
      <c r="AO316" s="54">
        <f>[1]Ordinato!BJ316</f>
        <v>0</v>
      </c>
      <c r="AP316" s="72">
        <f>[1]Ordinato!BK316</f>
        <v>0</v>
      </c>
      <c r="AQ316" s="72">
        <f>[1]Ordinato!BL316</f>
        <v>0</v>
      </c>
      <c r="AR316" s="54">
        <f>[1]Ordinato!BM316</f>
        <v>0</v>
      </c>
      <c r="AS316" s="72">
        <f>[1]Ordinato!BN316</f>
        <v>0</v>
      </c>
      <c r="AT316" s="54">
        <f>[1]Ordinato!BO316</f>
        <v>0</v>
      </c>
      <c r="AU316" s="72">
        <f>[1]Ordinato!BP316</f>
        <v>0</v>
      </c>
      <c r="AV316" s="54">
        <f>[1]Ordinato!BQ316</f>
        <v>0</v>
      </c>
      <c r="AW316" s="72">
        <f>[1]Ordinato!BR316</f>
        <v>5</v>
      </c>
      <c r="AX316" s="54">
        <f>[1]Ordinato!BS316</f>
        <v>2.5</v>
      </c>
      <c r="AY316" s="72">
        <f>[1]Ordinato!BT316</f>
        <v>0</v>
      </c>
      <c r="AZ316" s="54">
        <f>[1]Ordinato!BU316</f>
        <v>0</v>
      </c>
      <c r="BA316" s="72">
        <f>[1]Ordinato!BV316</f>
        <v>0</v>
      </c>
      <c r="BB316" s="54">
        <f>[1]Ordinato!BW316</f>
        <v>0</v>
      </c>
      <c r="BC316" s="72">
        <f>[1]Ordinato!BX316</f>
        <v>0</v>
      </c>
      <c r="BD316" s="54">
        <f>[1]Ordinato!BY316</f>
        <v>0</v>
      </c>
      <c r="BE316" s="72">
        <f>[1]Ordinato!BZ316</f>
        <v>0</v>
      </c>
      <c r="BF316" s="54">
        <f>[1]Ordinato!CA316</f>
        <v>0</v>
      </c>
      <c r="BG316" s="72">
        <f>[1]Ordinato!CB316</f>
        <v>0</v>
      </c>
      <c r="BH316" s="54">
        <f>[1]Ordinato!CC316</f>
        <v>0</v>
      </c>
      <c r="BI316" s="72">
        <f>[1]Ordinato!CD316</f>
        <v>0</v>
      </c>
      <c r="BJ316" s="54">
        <f>[1]Ordinato!CE316</f>
        <v>0</v>
      </c>
      <c r="BK316" s="72">
        <f>[1]Ordinato!CF316</f>
        <v>0</v>
      </c>
      <c r="BL316" s="54">
        <f>[1]Ordinato!CG316</f>
        <v>0</v>
      </c>
      <c r="BM316" s="74">
        <f>[1]Ordinato!CH316</f>
        <v>6</v>
      </c>
      <c r="BN316" s="71">
        <f>[1]Ordinato!CI316</f>
        <v>23</v>
      </c>
      <c r="BO316" s="54">
        <f>[1]Ordinato!CJ316</f>
        <v>6</v>
      </c>
      <c r="BP316" s="72">
        <f>[1]Ordinato!CK316</f>
        <v>33</v>
      </c>
      <c r="BQ316" s="54">
        <f>[1]Ordinato!CL316</f>
        <v>4</v>
      </c>
      <c r="BR316" s="58">
        <f>[1]Ordinato!CM316</f>
        <v>10</v>
      </c>
      <c r="BT316" s="59">
        <f t="shared" si="16"/>
        <v>23</v>
      </c>
      <c r="BU316" s="60">
        <f t="shared" si="17"/>
        <v>6</v>
      </c>
      <c r="BV316" s="60">
        <f t="shared" si="18"/>
        <v>10</v>
      </c>
      <c r="BW316" s="61">
        <f t="shared" si="19"/>
        <v>39</v>
      </c>
      <c r="BX316" s="75" t="s">
        <v>53</v>
      </c>
    </row>
    <row r="317" spans="1:76" ht="15.75" customHeight="1" x14ac:dyDescent="0.25">
      <c r="A317" s="63">
        <f>[1]Ordinato!C317</f>
        <v>313</v>
      </c>
      <c r="B317" s="43">
        <f>[1]Ordinato!D317</f>
        <v>38.5</v>
      </c>
      <c r="C317" s="44">
        <f>[1]Ordinato!E317</f>
        <v>16.5</v>
      </c>
      <c r="D317" s="44">
        <f>[1]Ordinato!F317</f>
        <v>18</v>
      </c>
      <c r="E317" s="44">
        <f>[1]Ordinato!G317</f>
        <v>4</v>
      </c>
      <c r="F317" s="45" t="str">
        <f>[1]Ordinato!H317</f>
        <v>II</v>
      </c>
      <c r="G317" s="64" t="str">
        <f>[1]Ordinato!J317</f>
        <v>KRIC81500P</v>
      </c>
      <c r="H317" s="65" t="str">
        <f>[1]Ordinato!K317</f>
        <v>I.C.</v>
      </c>
      <c r="I317" s="65" t="str">
        <f>[1]Ordinato!L317</f>
        <v>COTRONEI</v>
      </c>
      <c r="J317" s="66" t="str">
        <f>[1]Ordinato!M317</f>
        <v>KR</v>
      </c>
      <c r="K317" s="67">
        <f>[1]Ordinato!AF317</f>
        <v>498</v>
      </c>
      <c r="L317" s="68">
        <f>[1]Ordinato!AG317</f>
        <v>4</v>
      </c>
      <c r="M317" s="69">
        <f>[1]Ordinato!AH317</f>
        <v>68</v>
      </c>
      <c r="N317" s="68">
        <f>[1]Ordinato!AI317</f>
        <v>10</v>
      </c>
      <c r="O317" s="69">
        <f>[1]Ordinato!AJ317</f>
        <v>16</v>
      </c>
      <c r="P317" s="68">
        <f>[1]Ordinato!AK317</f>
        <v>4</v>
      </c>
      <c r="Q317" s="70">
        <f>[1]Ordinato!AL317</f>
        <v>18</v>
      </c>
      <c r="R317" s="71">
        <f>[1]Ordinato!AM317</f>
        <v>4</v>
      </c>
      <c r="S317" s="54">
        <f>[1]Ordinato!AN317</f>
        <v>2</v>
      </c>
      <c r="T317" s="72">
        <f>[1]Ordinato!AO317</f>
        <v>0</v>
      </c>
      <c r="U317" s="54">
        <f>[1]Ordinato!AP317</f>
        <v>0</v>
      </c>
      <c r="V317" s="72">
        <f>[1]Ordinato!AQ317</f>
        <v>5</v>
      </c>
      <c r="W317" s="54">
        <f>[1]Ordinato!AR317</f>
        <v>5</v>
      </c>
      <c r="X317" s="72">
        <f>[1]Ordinato!AS317</f>
        <v>3</v>
      </c>
      <c r="Y317" s="54">
        <f>[1]Ordinato!AT317</f>
        <v>3</v>
      </c>
      <c r="Z317" s="72">
        <f>[1]Ordinato!AU317</f>
        <v>0</v>
      </c>
      <c r="AA317" s="54">
        <f>[1]Ordinato!AV317</f>
        <v>0</v>
      </c>
      <c r="AB317" s="73">
        <f>[1]Ordinato!AW317</f>
        <v>0</v>
      </c>
      <c r="AC317" s="54">
        <f>[1]Ordinato!AX317</f>
        <v>0</v>
      </c>
      <c r="AD317" s="72">
        <f>[1]Ordinato!AY317</f>
        <v>37</v>
      </c>
      <c r="AE317" s="54">
        <f>[1]Ordinato!AZ317</f>
        <v>3</v>
      </c>
      <c r="AF317" s="73">
        <f>[1]Ordinato!BA317</f>
        <v>0</v>
      </c>
      <c r="AG317" s="54">
        <f>[1]Ordinato!BB317</f>
        <v>0</v>
      </c>
      <c r="AH317" s="73">
        <f>[1]Ordinato!BC317</f>
        <v>0</v>
      </c>
      <c r="AI317" s="54">
        <f>[1]Ordinato!BD317</f>
        <v>0</v>
      </c>
      <c r="AJ317" s="73">
        <f>[1]Ordinato!BE317</f>
        <v>0</v>
      </c>
      <c r="AK317" s="54">
        <f>[1]Ordinato!BF317</f>
        <v>0</v>
      </c>
      <c r="AL317" s="73">
        <f>[1]Ordinato!BG317</f>
        <v>0</v>
      </c>
      <c r="AM317" s="54">
        <f>[1]Ordinato!BH317</f>
        <v>0</v>
      </c>
      <c r="AN317" s="73">
        <f>[1]Ordinato!BI317</f>
        <v>0</v>
      </c>
      <c r="AO317" s="54">
        <f>[1]Ordinato!BJ317</f>
        <v>0</v>
      </c>
      <c r="AP317" s="72">
        <f>[1]Ordinato!BK317</f>
        <v>0</v>
      </c>
      <c r="AQ317" s="72">
        <f>[1]Ordinato!BL317</f>
        <v>0</v>
      </c>
      <c r="AR317" s="54">
        <f>[1]Ordinato!BM317</f>
        <v>0</v>
      </c>
      <c r="AS317" s="72">
        <f>[1]Ordinato!BN317</f>
        <v>0</v>
      </c>
      <c r="AT317" s="54">
        <f>[1]Ordinato!BO317</f>
        <v>0</v>
      </c>
      <c r="AU317" s="72">
        <f>[1]Ordinato!BP317</f>
        <v>0</v>
      </c>
      <c r="AV317" s="54">
        <f>[1]Ordinato!BQ317</f>
        <v>0</v>
      </c>
      <c r="AW317" s="72">
        <f>[1]Ordinato!BR317</f>
        <v>7</v>
      </c>
      <c r="AX317" s="54">
        <f>[1]Ordinato!BS317</f>
        <v>3.5</v>
      </c>
      <c r="AY317" s="72">
        <f>[1]Ordinato!BT317</f>
        <v>0</v>
      </c>
      <c r="AZ317" s="54">
        <f>[1]Ordinato!BU317</f>
        <v>0</v>
      </c>
      <c r="BA317" s="72">
        <f>[1]Ordinato!BV317</f>
        <v>0</v>
      </c>
      <c r="BB317" s="54">
        <f>[1]Ordinato!BW317</f>
        <v>0</v>
      </c>
      <c r="BC317" s="72">
        <f>[1]Ordinato!BX317</f>
        <v>0</v>
      </c>
      <c r="BD317" s="54">
        <f>[1]Ordinato!BY317</f>
        <v>0</v>
      </c>
      <c r="BE317" s="72">
        <f>[1]Ordinato!BZ317</f>
        <v>0</v>
      </c>
      <c r="BF317" s="54">
        <f>[1]Ordinato!CA317</f>
        <v>0</v>
      </c>
      <c r="BG317" s="72">
        <f>[1]Ordinato!CB317</f>
        <v>0</v>
      </c>
      <c r="BH317" s="54">
        <f>[1]Ordinato!CC317</f>
        <v>0</v>
      </c>
      <c r="BI317" s="72">
        <f>[1]Ordinato!CD317</f>
        <v>0</v>
      </c>
      <c r="BJ317" s="54">
        <f>[1]Ordinato!CE317</f>
        <v>0</v>
      </c>
      <c r="BK317" s="72">
        <f>[1]Ordinato!CF317</f>
        <v>0</v>
      </c>
      <c r="BL317" s="54">
        <f>[1]Ordinato!CG317</f>
        <v>0</v>
      </c>
      <c r="BM317" s="74">
        <f>[1]Ordinato!CH317</f>
        <v>16.5</v>
      </c>
      <c r="BN317" s="71">
        <f>[1]Ordinato!CI317</f>
        <v>4</v>
      </c>
      <c r="BO317" s="54">
        <f>[1]Ordinato!CJ317</f>
        <v>1</v>
      </c>
      <c r="BP317" s="72">
        <f>[1]Ordinato!CK317</f>
        <v>28</v>
      </c>
      <c r="BQ317" s="54">
        <f>[1]Ordinato!CL317</f>
        <v>3</v>
      </c>
      <c r="BR317" s="58">
        <f>[1]Ordinato!CM317</f>
        <v>4</v>
      </c>
      <c r="BT317" s="59">
        <f t="shared" si="16"/>
        <v>18</v>
      </c>
      <c r="BU317" s="60">
        <f t="shared" si="17"/>
        <v>16.5</v>
      </c>
      <c r="BV317" s="60">
        <f t="shared" si="18"/>
        <v>4</v>
      </c>
      <c r="BW317" s="61">
        <f t="shared" si="19"/>
        <v>38.5</v>
      </c>
      <c r="BX317" s="75" t="s">
        <v>53</v>
      </c>
    </row>
    <row r="318" spans="1:76" ht="15.75" customHeight="1" x14ac:dyDescent="0.25">
      <c r="A318" s="63">
        <f>[1]Ordinato!C318</f>
        <v>314</v>
      </c>
      <c r="B318" s="43">
        <f>[1]Ordinato!D318</f>
        <v>38</v>
      </c>
      <c r="C318" s="44">
        <f>[1]Ordinato!E318</f>
        <v>12</v>
      </c>
      <c r="D318" s="44">
        <f>[1]Ordinato!F318</f>
        <v>20</v>
      </c>
      <c r="E318" s="44">
        <f>[1]Ordinato!G318</f>
        <v>6</v>
      </c>
      <c r="F318" s="45" t="str">
        <f>[1]Ordinato!H318</f>
        <v>II</v>
      </c>
      <c r="G318" s="64" t="str">
        <f>[1]Ordinato!J318</f>
        <v>CSPS20000D</v>
      </c>
      <c r="H318" s="65" t="str">
        <f>[1]Ordinato!K318</f>
        <v>L.S.</v>
      </c>
      <c r="I318" s="65" t="str">
        <f>[1]Ordinato!L318</f>
        <v>SCALEA</v>
      </c>
      <c r="J318" s="66" t="str">
        <f>[1]Ordinato!M318</f>
        <v>CS</v>
      </c>
      <c r="K318" s="67">
        <f>[1]Ordinato!AF318</f>
        <v>614</v>
      </c>
      <c r="L318" s="68">
        <f>[1]Ordinato!AG318</f>
        <v>10</v>
      </c>
      <c r="M318" s="69">
        <f>[1]Ordinato!AH318</f>
        <v>50</v>
      </c>
      <c r="N318" s="68">
        <f>[1]Ordinato!AI318</f>
        <v>6</v>
      </c>
      <c r="O318" s="69">
        <f>[1]Ordinato!AJ318</f>
        <v>16</v>
      </c>
      <c r="P318" s="68">
        <f>[1]Ordinato!AK318</f>
        <v>4</v>
      </c>
      <c r="Q318" s="70">
        <f>[1]Ordinato!AL318</f>
        <v>20</v>
      </c>
      <c r="R318" s="71">
        <f>[1]Ordinato!AM318</f>
        <v>0</v>
      </c>
      <c r="S318" s="54">
        <f>[1]Ordinato!AN318</f>
        <v>0</v>
      </c>
      <c r="T318" s="72">
        <f>[1]Ordinato!AO318</f>
        <v>0</v>
      </c>
      <c r="U318" s="54">
        <f>[1]Ordinato!AP318</f>
        <v>0</v>
      </c>
      <c r="V318" s="72">
        <f>[1]Ordinato!AQ318</f>
        <v>1</v>
      </c>
      <c r="W318" s="54">
        <f>[1]Ordinato!AR318</f>
        <v>1</v>
      </c>
      <c r="X318" s="72">
        <f>[1]Ordinato!AS318</f>
        <v>4</v>
      </c>
      <c r="Y318" s="54">
        <f>[1]Ordinato!AT318</f>
        <v>4</v>
      </c>
      <c r="Z318" s="72">
        <f>[1]Ordinato!AU318</f>
        <v>0</v>
      </c>
      <c r="AA318" s="54">
        <f>[1]Ordinato!AV318</f>
        <v>0</v>
      </c>
      <c r="AB318" s="73">
        <f>[1]Ordinato!AW318</f>
        <v>0</v>
      </c>
      <c r="AC318" s="54">
        <f>[1]Ordinato!AX318</f>
        <v>0</v>
      </c>
      <c r="AD318" s="72">
        <f>[1]Ordinato!AY318</f>
        <v>30</v>
      </c>
      <c r="AE318" s="54">
        <f>[1]Ordinato!AZ318</f>
        <v>1</v>
      </c>
      <c r="AF318" s="73">
        <f>[1]Ordinato!BA318</f>
        <v>0</v>
      </c>
      <c r="AG318" s="54">
        <f>[1]Ordinato!BB318</f>
        <v>0</v>
      </c>
      <c r="AH318" s="73">
        <f>[1]Ordinato!BC318</f>
        <v>0</v>
      </c>
      <c r="AI318" s="54">
        <f>[1]Ordinato!BD318</f>
        <v>0</v>
      </c>
      <c r="AJ318" s="73">
        <f>[1]Ordinato!BE318</f>
        <v>0</v>
      </c>
      <c r="AK318" s="54">
        <f>[1]Ordinato!BF318</f>
        <v>0</v>
      </c>
      <c r="AL318" s="73">
        <f>[1]Ordinato!BG318</f>
        <v>0</v>
      </c>
      <c r="AM318" s="54">
        <f>[1]Ordinato!BH318</f>
        <v>0</v>
      </c>
      <c r="AN318" s="73">
        <f>[1]Ordinato!BI318</f>
        <v>0</v>
      </c>
      <c r="AO318" s="54">
        <f>[1]Ordinato!BJ318</f>
        <v>0</v>
      </c>
      <c r="AP318" s="72">
        <f>[1]Ordinato!BK318</f>
        <v>0</v>
      </c>
      <c r="AQ318" s="72">
        <f>[1]Ordinato!BL318</f>
        <v>3</v>
      </c>
      <c r="AR318" s="54">
        <f>[1]Ordinato!BM318</f>
        <v>3</v>
      </c>
      <c r="AS318" s="72">
        <f>[1]Ordinato!BN318</f>
        <v>0</v>
      </c>
      <c r="AT318" s="54">
        <f>[1]Ordinato!BO318</f>
        <v>0</v>
      </c>
      <c r="AU318" s="72">
        <f>[1]Ordinato!BP318</f>
        <v>0</v>
      </c>
      <c r="AV318" s="54">
        <f>[1]Ordinato!BQ318</f>
        <v>0</v>
      </c>
      <c r="AW318" s="72">
        <f>[1]Ordinato!BR318</f>
        <v>6</v>
      </c>
      <c r="AX318" s="54">
        <f>[1]Ordinato!BS318</f>
        <v>3</v>
      </c>
      <c r="AY318" s="72">
        <f>[1]Ordinato!BT318</f>
        <v>0</v>
      </c>
      <c r="AZ318" s="54">
        <f>[1]Ordinato!BU318</f>
        <v>0</v>
      </c>
      <c r="BA318" s="72">
        <f>[1]Ordinato!BV318</f>
        <v>0</v>
      </c>
      <c r="BB318" s="54">
        <f>[1]Ordinato!BW318</f>
        <v>0</v>
      </c>
      <c r="BC318" s="72">
        <f>[1]Ordinato!BX318</f>
        <v>0</v>
      </c>
      <c r="BD318" s="54">
        <f>[1]Ordinato!BY318</f>
        <v>0</v>
      </c>
      <c r="BE318" s="72">
        <f>[1]Ordinato!BZ318</f>
        <v>0</v>
      </c>
      <c r="BF318" s="54">
        <f>[1]Ordinato!CA318</f>
        <v>0</v>
      </c>
      <c r="BG318" s="72">
        <f>[1]Ordinato!CB318</f>
        <v>0</v>
      </c>
      <c r="BH318" s="54">
        <f>[1]Ordinato!CC318</f>
        <v>0</v>
      </c>
      <c r="BI318" s="72">
        <f>[1]Ordinato!CD318</f>
        <v>0</v>
      </c>
      <c r="BJ318" s="54">
        <f>[1]Ordinato!CE318</f>
        <v>0</v>
      </c>
      <c r="BK318" s="72">
        <f>[1]Ordinato!CF318</f>
        <v>0</v>
      </c>
      <c r="BL318" s="54">
        <f>[1]Ordinato!CG318</f>
        <v>0</v>
      </c>
      <c r="BM318" s="74">
        <f>[1]Ordinato!CH318</f>
        <v>12</v>
      </c>
      <c r="BN318" s="71">
        <f>[1]Ordinato!CI318</f>
        <v>10</v>
      </c>
      <c r="BO318" s="54">
        <f>[1]Ordinato!CJ318</f>
        <v>3</v>
      </c>
      <c r="BP318" s="72">
        <f>[1]Ordinato!CK318</f>
        <v>15</v>
      </c>
      <c r="BQ318" s="54">
        <f>[1]Ordinato!CL318</f>
        <v>3</v>
      </c>
      <c r="BR318" s="58">
        <f>[1]Ordinato!CM318</f>
        <v>6</v>
      </c>
      <c r="BT318" s="59">
        <f t="shared" si="16"/>
        <v>20</v>
      </c>
      <c r="BU318" s="60">
        <f t="shared" si="17"/>
        <v>12</v>
      </c>
      <c r="BV318" s="60">
        <f t="shared" si="18"/>
        <v>6</v>
      </c>
      <c r="BW318" s="61">
        <f t="shared" si="19"/>
        <v>38</v>
      </c>
      <c r="BX318" s="75" t="s">
        <v>53</v>
      </c>
    </row>
    <row r="319" spans="1:76" ht="15.75" customHeight="1" x14ac:dyDescent="0.25">
      <c r="A319" s="63">
        <f>[1]Ordinato!C319</f>
        <v>315</v>
      </c>
      <c r="B319" s="43">
        <f>[1]Ordinato!D319</f>
        <v>35</v>
      </c>
      <c r="C319" s="44">
        <f>[1]Ordinato!E319</f>
        <v>17</v>
      </c>
      <c r="D319" s="44">
        <f>[1]Ordinato!F319</f>
        <v>16</v>
      </c>
      <c r="E319" s="44">
        <f>[1]Ordinato!G319</f>
        <v>2</v>
      </c>
      <c r="F319" s="45" t="str">
        <f>[1]Ordinato!H319</f>
        <v>II</v>
      </c>
      <c r="G319" s="64" t="str">
        <f>[1]Ordinato!J319</f>
        <v>CSPS210004</v>
      </c>
      <c r="H319" s="65" t="str">
        <f>[1]Ordinato!K319</f>
        <v>L.S.</v>
      </c>
      <c r="I319" s="65" t="str">
        <f>[1]Ordinato!L319</f>
        <v>PAOLA</v>
      </c>
      <c r="J319" s="66" t="str">
        <f>[1]Ordinato!M319</f>
        <v>CS</v>
      </c>
      <c r="K319" s="67">
        <f>[1]Ordinato!AF319</f>
        <v>517</v>
      </c>
      <c r="L319" s="68">
        <f>[1]Ordinato!AG319</f>
        <v>6</v>
      </c>
      <c r="M319" s="69">
        <f>[1]Ordinato!AH319</f>
        <v>47</v>
      </c>
      <c r="N319" s="68">
        <f>[1]Ordinato!AI319</f>
        <v>6</v>
      </c>
      <c r="O319" s="69">
        <f>[1]Ordinato!AJ319</f>
        <v>17</v>
      </c>
      <c r="P319" s="68">
        <f>[1]Ordinato!AK319</f>
        <v>4</v>
      </c>
      <c r="Q319" s="70">
        <f>[1]Ordinato!AL319</f>
        <v>16</v>
      </c>
      <c r="R319" s="71">
        <f>[1]Ordinato!AM319</f>
        <v>0</v>
      </c>
      <c r="S319" s="54">
        <f>[1]Ordinato!AN319</f>
        <v>0</v>
      </c>
      <c r="T319" s="72">
        <f>[1]Ordinato!AO319</f>
        <v>0</v>
      </c>
      <c r="U319" s="54">
        <f>[1]Ordinato!AP319</f>
        <v>0</v>
      </c>
      <c r="V319" s="72">
        <f>[1]Ordinato!AQ319</f>
        <v>1</v>
      </c>
      <c r="W319" s="54">
        <f>[1]Ordinato!AR319</f>
        <v>1</v>
      </c>
      <c r="X319" s="72">
        <f>[1]Ordinato!AS319</f>
        <v>6</v>
      </c>
      <c r="Y319" s="54">
        <f>[1]Ordinato!AT319</f>
        <v>4</v>
      </c>
      <c r="Z319" s="72">
        <f>[1]Ordinato!AU319</f>
        <v>0</v>
      </c>
      <c r="AA319" s="54">
        <f>[1]Ordinato!AV319</f>
        <v>0</v>
      </c>
      <c r="AB319" s="73" t="str">
        <f>[1]Ordinato!AW319</f>
        <v>x</v>
      </c>
      <c r="AC319" s="54">
        <f>[1]Ordinato!AX319</f>
        <v>3</v>
      </c>
      <c r="AD319" s="72">
        <f>[1]Ordinato!AY319</f>
        <v>31</v>
      </c>
      <c r="AE319" s="54">
        <f>[1]Ordinato!AZ319</f>
        <v>2</v>
      </c>
      <c r="AF319" s="73">
        <f>[1]Ordinato!BA319</f>
        <v>0</v>
      </c>
      <c r="AG319" s="54">
        <f>[1]Ordinato!BB319</f>
        <v>0</v>
      </c>
      <c r="AH319" s="73">
        <f>[1]Ordinato!BC319</f>
        <v>0</v>
      </c>
      <c r="AI319" s="54">
        <f>[1]Ordinato!BD319</f>
        <v>0</v>
      </c>
      <c r="AJ319" s="73">
        <f>[1]Ordinato!BE319</f>
        <v>0</v>
      </c>
      <c r="AK319" s="54">
        <f>[1]Ordinato!BF319</f>
        <v>0</v>
      </c>
      <c r="AL319" s="73">
        <f>[1]Ordinato!BG319</f>
        <v>0</v>
      </c>
      <c r="AM319" s="54">
        <f>[1]Ordinato!BH319</f>
        <v>0</v>
      </c>
      <c r="AN319" s="73">
        <f>[1]Ordinato!BI319</f>
        <v>0</v>
      </c>
      <c r="AO319" s="54">
        <f>[1]Ordinato!BJ319</f>
        <v>0</v>
      </c>
      <c r="AP319" s="72">
        <f>[1]Ordinato!BK319</f>
        <v>0</v>
      </c>
      <c r="AQ319" s="72">
        <f>[1]Ordinato!BL319</f>
        <v>6</v>
      </c>
      <c r="AR319" s="54">
        <f>[1]Ordinato!BM319</f>
        <v>6</v>
      </c>
      <c r="AS319" s="72">
        <f>[1]Ordinato!BN319</f>
        <v>0</v>
      </c>
      <c r="AT319" s="54">
        <f>[1]Ordinato!BO319</f>
        <v>0</v>
      </c>
      <c r="AU319" s="72">
        <f>[1]Ordinato!BP319</f>
        <v>0</v>
      </c>
      <c r="AV319" s="54">
        <f>[1]Ordinato!BQ319</f>
        <v>0</v>
      </c>
      <c r="AW319" s="72">
        <f>[1]Ordinato!BR319</f>
        <v>2</v>
      </c>
      <c r="AX319" s="54">
        <f>[1]Ordinato!BS319</f>
        <v>1</v>
      </c>
      <c r="AY319" s="72">
        <f>[1]Ordinato!BT319</f>
        <v>0</v>
      </c>
      <c r="AZ319" s="54">
        <f>[1]Ordinato!BU319</f>
        <v>0</v>
      </c>
      <c r="BA319" s="72">
        <f>[1]Ordinato!BV319</f>
        <v>0</v>
      </c>
      <c r="BB319" s="54">
        <f>[1]Ordinato!BW319</f>
        <v>0</v>
      </c>
      <c r="BC319" s="72">
        <f>[1]Ordinato!BX319</f>
        <v>0</v>
      </c>
      <c r="BD319" s="54">
        <f>[1]Ordinato!BY319</f>
        <v>0</v>
      </c>
      <c r="BE319" s="72">
        <f>[1]Ordinato!BZ319</f>
        <v>0</v>
      </c>
      <c r="BF319" s="54">
        <f>[1]Ordinato!CA319</f>
        <v>0</v>
      </c>
      <c r="BG319" s="72">
        <f>[1]Ordinato!CB319</f>
        <v>0</v>
      </c>
      <c r="BH319" s="54">
        <f>[1]Ordinato!CC319</f>
        <v>0</v>
      </c>
      <c r="BI319" s="72">
        <f>[1]Ordinato!CD319</f>
        <v>0</v>
      </c>
      <c r="BJ319" s="54">
        <f>[1]Ordinato!CE319</f>
        <v>0</v>
      </c>
      <c r="BK319" s="72">
        <f>[1]Ordinato!CF319</f>
        <v>0</v>
      </c>
      <c r="BL319" s="54">
        <f>[1]Ordinato!CG319</f>
        <v>0</v>
      </c>
      <c r="BM319" s="74">
        <f>[1]Ordinato!CH319</f>
        <v>17</v>
      </c>
      <c r="BN319" s="71">
        <f>[1]Ordinato!CI319</f>
        <v>3</v>
      </c>
      <c r="BO319" s="54">
        <f>[1]Ordinato!CJ319</f>
        <v>1</v>
      </c>
      <c r="BP319" s="72">
        <f>[1]Ordinato!CK319</f>
        <v>5</v>
      </c>
      <c r="BQ319" s="54">
        <f>[1]Ordinato!CL319</f>
        <v>1</v>
      </c>
      <c r="BR319" s="58">
        <f>[1]Ordinato!CM319</f>
        <v>2</v>
      </c>
      <c r="BT319" s="59">
        <f t="shared" si="16"/>
        <v>16</v>
      </c>
      <c r="BU319" s="60">
        <f t="shared" si="17"/>
        <v>17</v>
      </c>
      <c r="BV319" s="60">
        <f t="shared" si="18"/>
        <v>2</v>
      </c>
      <c r="BW319" s="61">
        <f t="shared" si="19"/>
        <v>35</v>
      </c>
      <c r="BX319" s="75" t="s">
        <v>53</v>
      </c>
    </row>
    <row r="320" spans="1:76" ht="15.75" customHeight="1" x14ac:dyDescent="0.25">
      <c r="A320" s="63">
        <f>[1]Ordinato!C320</f>
        <v>316</v>
      </c>
      <c r="B320" s="43">
        <f>[1]Ordinato!D320</f>
        <v>35</v>
      </c>
      <c r="C320" s="44">
        <f>[1]Ordinato!E320</f>
        <v>13</v>
      </c>
      <c r="D320" s="44">
        <f>[1]Ordinato!F320</f>
        <v>15</v>
      </c>
      <c r="E320" s="44">
        <f>[1]Ordinato!G320</f>
        <v>7</v>
      </c>
      <c r="F320" s="45" t="str">
        <f>[1]Ordinato!H320</f>
        <v>II</v>
      </c>
      <c r="G320" s="64" t="str">
        <f>[1]Ordinato!J320</f>
        <v>CSEE59100X</v>
      </c>
      <c r="H320" s="65" t="str">
        <f>[1]Ordinato!K320</f>
        <v>D.D. N. 2</v>
      </c>
      <c r="I320" s="65" t="str">
        <f>[1]Ordinato!L320</f>
        <v>CASTROVILLARI</v>
      </c>
      <c r="J320" s="66" t="str">
        <f>[1]Ordinato!M320</f>
        <v>CS</v>
      </c>
      <c r="K320" s="67">
        <f>[1]Ordinato!AF320</f>
        <v>534</v>
      </c>
      <c r="L320" s="68">
        <f>[1]Ordinato!AG320</f>
        <v>6</v>
      </c>
      <c r="M320" s="69">
        <f>[1]Ordinato!AH320</f>
        <v>47</v>
      </c>
      <c r="N320" s="68">
        <f>[1]Ordinato!AI320</f>
        <v>6</v>
      </c>
      <c r="O320" s="69">
        <f>[1]Ordinato!AJ320</f>
        <v>14</v>
      </c>
      <c r="P320" s="68">
        <f>[1]Ordinato!AK320</f>
        <v>3</v>
      </c>
      <c r="Q320" s="70">
        <f>[1]Ordinato!AL320</f>
        <v>15</v>
      </c>
      <c r="R320" s="71">
        <f>[1]Ordinato!AM320</f>
        <v>3</v>
      </c>
      <c r="S320" s="54">
        <f>[1]Ordinato!AN320</f>
        <v>1.5</v>
      </c>
      <c r="T320" s="72">
        <f>[1]Ordinato!AO320</f>
        <v>0</v>
      </c>
      <c r="U320" s="54">
        <f>[1]Ordinato!AP320</f>
        <v>0</v>
      </c>
      <c r="V320" s="72">
        <f>[1]Ordinato!AQ320</f>
        <v>5</v>
      </c>
      <c r="W320" s="54">
        <f>[1]Ordinato!AR320</f>
        <v>5</v>
      </c>
      <c r="X320" s="72">
        <f>[1]Ordinato!AS320</f>
        <v>2</v>
      </c>
      <c r="Y320" s="54">
        <f>[1]Ordinato!AT320</f>
        <v>2</v>
      </c>
      <c r="Z320" s="72">
        <f>[1]Ordinato!AU320</f>
        <v>0</v>
      </c>
      <c r="AA320" s="54">
        <f>[1]Ordinato!AV320</f>
        <v>0</v>
      </c>
      <c r="AB320" s="73">
        <f>[1]Ordinato!AW320</f>
        <v>0</v>
      </c>
      <c r="AC320" s="54">
        <f>[1]Ordinato!AX320</f>
        <v>0</v>
      </c>
      <c r="AD320" s="72">
        <f>[1]Ordinato!AY320</f>
        <v>37</v>
      </c>
      <c r="AE320" s="54">
        <f>[1]Ordinato!AZ320</f>
        <v>3</v>
      </c>
      <c r="AF320" s="73">
        <f>[1]Ordinato!BA320</f>
        <v>0</v>
      </c>
      <c r="AG320" s="54">
        <f>[1]Ordinato!BB320</f>
        <v>0</v>
      </c>
      <c r="AH320" s="73">
        <f>[1]Ordinato!BC320</f>
        <v>0</v>
      </c>
      <c r="AI320" s="54">
        <f>[1]Ordinato!BD320</f>
        <v>0</v>
      </c>
      <c r="AJ320" s="73">
        <f>[1]Ordinato!BE320</f>
        <v>0</v>
      </c>
      <c r="AK320" s="54">
        <f>[1]Ordinato!BF320</f>
        <v>0</v>
      </c>
      <c r="AL320" s="73">
        <f>[1]Ordinato!BG320</f>
        <v>0</v>
      </c>
      <c r="AM320" s="54">
        <f>[1]Ordinato!BH320</f>
        <v>0</v>
      </c>
      <c r="AN320" s="73">
        <f>[1]Ordinato!BI320</f>
        <v>0</v>
      </c>
      <c r="AO320" s="54">
        <f>[1]Ordinato!BJ320</f>
        <v>0</v>
      </c>
      <c r="AP320" s="72">
        <f>[1]Ordinato!BK320</f>
        <v>0</v>
      </c>
      <c r="AQ320" s="72">
        <f>[1]Ordinato!BL320</f>
        <v>0</v>
      </c>
      <c r="AR320" s="54">
        <f>[1]Ordinato!BM320</f>
        <v>0</v>
      </c>
      <c r="AS320" s="72">
        <f>[1]Ordinato!BN320</f>
        <v>0</v>
      </c>
      <c r="AT320" s="54">
        <f>[1]Ordinato!BO320</f>
        <v>0</v>
      </c>
      <c r="AU320" s="72">
        <f>[1]Ordinato!BP320</f>
        <v>0</v>
      </c>
      <c r="AV320" s="54">
        <f>[1]Ordinato!BQ320</f>
        <v>0</v>
      </c>
      <c r="AW320" s="72">
        <f>[1]Ordinato!BR320</f>
        <v>3</v>
      </c>
      <c r="AX320" s="54">
        <f>[1]Ordinato!BS320</f>
        <v>1.5</v>
      </c>
      <c r="AY320" s="72">
        <f>[1]Ordinato!BT320</f>
        <v>0</v>
      </c>
      <c r="AZ320" s="54">
        <f>[1]Ordinato!BU320</f>
        <v>0</v>
      </c>
      <c r="BA320" s="72">
        <f>[1]Ordinato!BV320</f>
        <v>0</v>
      </c>
      <c r="BB320" s="54">
        <f>[1]Ordinato!BW320</f>
        <v>0</v>
      </c>
      <c r="BC320" s="72">
        <f>[1]Ordinato!BX320</f>
        <v>0</v>
      </c>
      <c r="BD320" s="54">
        <f>[1]Ordinato!BY320</f>
        <v>0</v>
      </c>
      <c r="BE320" s="72">
        <f>[1]Ordinato!BZ320</f>
        <v>0</v>
      </c>
      <c r="BF320" s="54">
        <f>[1]Ordinato!CA320</f>
        <v>0</v>
      </c>
      <c r="BG320" s="72">
        <f>[1]Ordinato!CB320</f>
        <v>0</v>
      </c>
      <c r="BH320" s="54">
        <f>[1]Ordinato!CC320</f>
        <v>0</v>
      </c>
      <c r="BI320" s="72">
        <f>[1]Ordinato!CD320</f>
        <v>0</v>
      </c>
      <c r="BJ320" s="54">
        <f>[1]Ordinato!CE320</f>
        <v>0</v>
      </c>
      <c r="BK320" s="72">
        <f>[1]Ordinato!CF320</f>
        <v>0</v>
      </c>
      <c r="BL320" s="54">
        <f>[1]Ordinato!CG320</f>
        <v>0</v>
      </c>
      <c r="BM320" s="74">
        <f>[1]Ordinato!CH320</f>
        <v>13</v>
      </c>
      <c r="BN320" s="71">
        <f>[1]Ordinato!CI320</f>
        <v>11</v>
      </c>
      <c r="BO320" s="54">
        <f>[1]Ordinato!CJ320</f>
        <v>4</v>
      </c>
      <c r="BP320" s="72">
        <f>[1]Ordinato!CK320</f>
        <v>16</v>
      </c>
      <c r="BQ320" s="54">
        <f>[1]Ordinato!CL320</f>
        <v>3</v>
      </c>
      <c r="BR320" s="58">
        <f>[1]Ordinato!CM320</f>
        <v>7</v>
      </c>
      <c r="BT320" s="59">
        <f t="shared" si="16"/>
        <v>15</v>
      </c>
      <c r="BU320" s="60">
        <f t="shared" si="17"/>
        <v>13</v>
      </c>
      <c r="BV320" s="60">
        <f t="shared" si="18"/>
        <v>7</v>
      </c>
      <c r="BW320" s="61">
        <f t="shared" si="19"/>
        <v>35</v>
      </c>
      <c r="BX320" s="75" t="s">
        <v>53</v>
      </c>
    </row>
    <row r="321" spans="1:76" ht="15.75" customHeight="1" x14ac:dyDescent="0.25">
      <c r="A321" s="63">
        <f>[1]Ordinato!C321</f>
        <v>317</v>
      </c>
      <c r="B321" s="43">
        <f>[1]Ordinato!D321</f>
        <v>34.5</v>
      </c>
      <c r="C321" s="44">
        <f>[1]Ordinato!E321</f>
        <v>19.5</v>
      </c>
      <c r="D321" s="44">
        <f>[1]Ordinato!F321</f>
        <v>14</v>
      </c>
      <c r="E321" s="44">
        <f>[1]Ordinato!G321</f>
        <v>1</v>
      </c>
      <c r="F321" s="45" t="str">
        <f>[1]Ordinato!H321</f>
        <v>II</v>
      </c>
      <c r="G321" s="64" t="str">
        <f>[1]Ordinato!J321</f>
        <v>CSTD07000T</v>
      </c>
      <c r="H321" s="65" t="str">
        <f>[1]Ordinato!K321</f>
        <v xml:space="preserve">I.T.C.G.T.-LICEO E.S. "G. B. FALCONE" </v>
      </c>
      <c r="I321" s="65" t="str">
        <f>[1]Ordinato!L321</f>
        <v>ACRI</v>
      </c>
      <c r="J321" s="66" t="str">
        <f>[1]Ordinato!M321</f>
        <v>CS</v>
      </c>
      <c r="K321" s="67">
        <f>[1]Ordinato!AF321</f>
        <v>422</v>
      </c>
      <c r="L321" s="68">
        <f>[1]Ordinato!AG321</f>
        <v>4</v>
      </c>
      <c r="M321" s="69">
        <f>[1]Ordinato!AH321</f>
        <v>47</v>
      </c>
      <c r="N321" s="68">
        <f>[1]Ordinato!AI321</f>
        <v>6</v>
      </c>
      <c r="O321" s="69">
        <f>[1]Ordinato!AJ321</f>
        <v>18</v>
      </c>
      <c r="P321" s="68">
        <f>[1]Ordinato!AK321</f>
        <v>4</v>
      </c>
      <c r="Q321" s="70">
        <f>[1]Ordinato!AL321</f>
        <v>14</v>
      </c>
      <c r="R321" s="71">
        <f>[1]Ordinato!AM321</f>
        <v>1</v>
      </c>
      <c r="S321" s="54">
        <f>[1]Ordinato!AN321</f>
        <v>0.5</v>
      </c>
      <c r="T321" s="72">
        <f>[1]Ordinato!AO321</f>
        <v>0</v>
      </c>
      <c r="U321" s="54">
        <f>[1]Ordinato!AP321</f>
        <v>0</v>
      </c>
      <c r="V321" s="72">
        <f>[1]Ordinato!AQ321</f>
        <v>2</v>
      </c>
      <c r="W321" s="54">
        <f>[1]Ordinato!AR321</f>
        <v>2</v>
      </c>
      <c r="X321" s="72">
        <f>[1]Ordinato!AS321</f>
        <v>6</v>
      </c>
      <c r="Y321" s="54">
        <f>[1]Ordinato!AT321</f>
        <v>4</v>
      </c>
      <c r="Z321" s="72">
        <f>[1]Ordinato!AU321</f>
        <v>1</v>
      </c>
      <c r="AA321" s="54">
        <f>[1]Ordinato!AV321</f>
        <v>0.5</v>
      </c>
      <c r="AB321" s="73">
        <f>[1]Ordinato!AW321</f>
        <v>0</v>
      </c>
      <c r="AC321" s="54">
        <f>[1]Ordinato!AX321</f>
        <v>0</v>
      </c>
      <c r="AD321" s="72">
        <f>[1]Ordinato!AY321</f>
        <v>31</v>
      </c>
      <c r="AE321" s="54">
        <f>[1]Ordinato!AZ321</f>
        <v>2</v>
      </c>
      <c r="AF321" s="73">
        <f>[1]Ordinato!BA321</f>
        <v>0</v>
      </c>
      <c r="AG321" s="54">
        <f>[1]Ordinato!BB321</f>
        <v>0</v>
      </c>
      <c r="AH321" s="73">
        <f>[1]Ordinato!BC321</f>
        <v>0</v>
      </c>
      <c r="AI321" s="54">
        <f>[1]Ordinato!BD321</f>
        <v>0</v>
      </c>
      <c r="AJ321" s="73">
        <f>[1]Ordinato!BE321</f>
        <v>0</v>
      </c>
      <c r="AK321" s="54">
        <f>[1]Ordinato!BF321</f>
        <v>0</v>
      </c>
      <c r="AL321" s="73">
        <f>[1]Ordinato!BG321</f>
        <v>0</v>
      </c>
      <c r="AM321" s="54">
        <f>[1]Ordinato!BH321</f>
        <v>0</v>
      </c>
      <c r="AN321" s="73" t="str">
        <f>[1]Ordinato!BI321</f>
        <v>x</v>
      </c>
      <c r="AO321" s="54">
        <f>[1]Ordinato!BJ321</f>
        <v>3</v>
      </c>
      <c r="AP321" s="72">
        <f>[1]Ordinato!BK321</f>
        <v>0</v>
      </c>
      <c r="AQ321" s="72">
        <f>[1]Ordinato!BL321</f>
        <v>7</v>
      </c>
      <c r="AR321" s="54">
        <f>[1]Ordinato!BM321</f>
        <v>7</v>
      </c>
      <c r="AS321" s="72">
        <f>[1]Ordinato!BN321</f>
        <v>0</v>
      </c>
      <c r="AT321" s="54">
        <f>[1]Ordinato!BO321</f>
        <v>0</v>
      </c>
      <c r="AU321" s="72">
        <f>[1]Ordinato!BP321</f>
        <v>0</v>
      </c>
      <c r="AV321" s="54">
        <f>[1]Ordinato!BQ321</f>
        <v>0</v>
      </c>
      <c r="AW321" s="72">
        <f>[1]Ordinato!BR321</f>
        <v>1</v>
      </c>
      <c r="AX321" s="54">
        <f>[1]Ordinato!BS321</f>
        <v>0.5</v>
      </c>
      <c r="AY321" s="72">
        <f>[1]Ordinato!BT321</f>
        <v>0</v>
      </c>
      <c r="AZ321" s="54">
        <f>[1]Ordinato!BU321</f>
        <v>0</v>
      </c>
      <c r="BA321" s="72">
        <f>[1]Ordinato!BV321</f>
        <v>0</v>
      </c>
      <c r="BB321" s="54">
        <f>[1]Ordinato!BW321</f>
        <v>0</v>
      </c>
      <c r="BC321" s="72">
        <f>[1]Ordinato!BX321</f>
        <v>0</v>
      </c>
      <c r="BD321" s="54">
        <f>[1]Ordinato!BY321</f>
        <v>0</v>
      </c>
      <c r="BE321" s="72">
        <f>[1]Ordinato!BZ321</f>
        <v>0</v>
      </c>
      <c r="BF321" s="54">
        <f>[1]Ordinato!CA321</f>
        <v>0</v>
      </c>
      <c r="BG321" s="72">
        <f>[1]Ordinato!CB321</f>
        <v>0</v>
      </c>
      <c r="BH321" s="54">
        <f>[1]Ordinato!CC321</f>
        <v>0</v>
      </c>
      <c r="BI321" s="72">
        <f>[1]Ordinato!CD321</f>
        <v>0</v>
      </c>
      <c r="BJ321" s="54">
        <f>[1]Ordinato!CE321</f>
        <v>0</v>
      </c>
      <c r="BK321" s="72">
        <f>[1]Ordinato!CF321</f>
        <v>0</v>
      </c>
      <c r="BL321" s="54">
        <f>[1]Ordinato!CG321</f>
        <v>0</v>
      </c>
      <c r="BM321" s="74">
        <f>[1]Ordinato!CH321</f>
        <v>19.5</v>
      </c>
      <c r="BN321" s="71">
        <f>[1]Ordinato!CI321</f>
        <v>4</v>
      </c>
      <c r="BO321" s="54">
        <f>[1]Ordinato!CJ321</f>
        <v>1</v>
      </c>
      <c r="BP321" s="72">
        <f>[1]Ordinato!CK321</f>
        <v>0</v>
      </c>
      <c r="BQ321" s="54">
        <f>[1]Ordinato!CL321</f>
        <v>0</v>
      </c>
      <c r="BR321" s="58">
        <f>[1]Ordinato!CM321</f>
        <v>1</v>
      </c>
      <c r="BT321" s="59">
        <f t="shared" si="16"/>
        <v>14</v>
      </c>
      <c r="BU321" s="60">
        <f t="shared" si="17"/>
        <v>19.5</v>
      </c>
      <c r="BV321" s="60">
        <f t="shared" si="18"/>
        <v>1</v>
      </c>
      <c r="BW321" s="61">
        <f t="shared" si="19"/>
        <v>34.5</v>
      </c>
      <c r="BX321" s="75" t="s">
        <v>53</v>
      </c>
    </row>
    <row r="322" spans="1:76" ht="15.75" customHeight="1" x14ac:dyDescent="0.25">
      <c r="A322" s="63">
        <f>[1]Ordinato!C322</f>
        <v>318</v>
      </c>
      <c r="B322" s="43">
        <f>[1]Ordinato!D322</f>
        <v>34.5</v>
      </c>
      <c r="C322" s="44">
        <f>[1]Ordinato!E322</f>
        <v>16.5</v>
      </c>
      <c r="D322" s="44">
        <f>[1]Ordinato!F322</f>
        <v>15</v>
      </c>
      <c r="E322" s="44">
        <f>[1]Ordinato!G322</f>
        <v>3</v>
      </c>
      <c r="F322" s="45" t="str">
        <f>[1]Ordinato!H322</f>
        <v>II</v>
      </c>
      <c r="G322" s="64" t="str">
        <f>[1]Ordinato!J322</f>
        <v>KRIC81600E</v>
      </c>
      <c r="H322" s="65" t="str">
        <f>[1]Ordinato!K322</f>
        <v xml:space="preserve">I.C. "G. MARCONI" </v>
      </c>
      <c r="I322" s="65" t="str">
        <f>[1]Ordinato!L322</f>
        <v>PETILIA POLICASTRO</v>
      </c>
      <c r="J322" s="66" t="str">
        <f>[1]Ordinato!M322</f>
        <v>KR</v>
      </c>
      <c r="K322" s="67">
        <f>[1]Ordinato!AF322</f>
        <v>435</v>
      </c>
      <c r="L322" s="68">
        <f>[1]Ordinato!AG322</f>
        <v>4</v>
      </c>
      <c r="M322" s="69">
        <f>[1]Ordinato!AH322</f>
        <v>58</v>
      </c>
      <c r="N322" s="68">
        <f>[1]Ordinato!AI322</f>
        <v>8</v>
      </c>
      <c r="O322" s="69">
        <f>[1]Ordinato!AJ322</f>
        <v>15</v>
      </c>
      <c r="P322" s="68">
        <f>[1]Ordinato!AK322</f>
        <v>3</v>
      </c>
      <c r="Q322" s="70">
        <f>[1]Ordinato!AL322</f>
        <v>15</v>
      </c>
      <c r="R322" s="71">
        <f>[1]Ordinato!AM322</f>
        <v>5</v>
      </c>
      <c r="S322" s="54">
        <f>[1]Ordinato!AN322</f>
        <v>2.5</v>
      </c>
      <c r="T322" s="72">
        <f>[1]Ordinato!AO322</f>
        <v>0</v>
      </c>
      <c r="U322" s="54">
        <f>[1]Ordinato!AP322</f>
        <v>0</v>
      </c>
      <c r="V322" s="72">
        <f>[1]Ordinato!AQ322</f>
        <v>6</v>
      </c>
      <c r="W322" s="54">
        <f>[1]Ordinato!AR322</f>
        <v>6</v>
      </c>
      <c r="X322" s="72">
        <f>[1]Ordinato!AS322</f>
        <v>3</v>
      </c>
      <c r="Y322" s="54">
        <f>[1]Ordinato!AT322</f>
        <v>3</v>
      </c>
      <c r="Z322" s="72">
        <f>[1]Ordinato!AU322</f>
        <v>0</v>
      </c>
      <c r="AA322" s="54">
        <f>[1]Ordinato!AV322</f>
        <v>0</v>
      </c>
      <c r="AB322" s="73">
        <f>[1]Ordinato!AW322</f>
        <v>0</v>
      </c>
      <c r="AC322" s="54">
        <f>[1]Ordinato!AX322</f>
        <v>0</v>
      </c>
      <c r="AD322" s="72">
        <f>[1]Ordinato!AY322</f>
        <v>37</v>
      </c>
      <c r="AE322" s="54">
        <f>[1]Ordinato!AZ322</f>
        <v>3</v>
      </c>
      <c r="AF322" s="73">
        <f>[1]Ordinato!BA322</f>
        <v>0</v>
      </c>
      <c r="AG322" s="54">
        <f>[1]Ordinato!BB322</f>
        <v>0</v>
      </c>
      <c r="AH322" s="73">
        <f>[1]Ordinato!BC322</f>
        <v>0</v>
      </c>
      <c r="AI322" s="54">
        <f>[1]Ordinato!BD322</f>
        <v>0</v>
      </c>
      <c r="AJ322" s="73">
        <f>[1]Ordinato!BE322</f>
        <v>0</v>
      </c>
      <c r="AK322" s="54">
        <f>[1]Ordinato!BF322</f>
        <v>0</v>
      </c>
      <c r="AL322" s="73">
        <f>[1]Ordinato!BG322</f>
        <v>0</v>
      </c>
      <c r="AM322" s="54">
        <f>[1]Ordinato!BH322</f>
        <v>0</v>
      </c>
      <c r="AN322" s="73">
        <f>[1]Ordinato!BI322</f>
        <v>0</v>
      </c>
      <c r="AO322" s="54">
        <f>[1]Ordinato!BJ322</f>
        <v>0</v>
      </c>
      <c r="AP322" s="72">
        <f>[1]Ordinato!BK322</f>
        <v>0</v>
      </c>
      <c r="AQ322" s="72">
        <f>[1]Ordinato!BL322</f>
        <v>0</v>
      </c>
      <c r="AR322" s="54">
        <f>[1]Ordinato!BM322</f>
        <v>0</v>
      </c>
      <c r="AS322" s="72">
        <f>[1]Ordinato!BN322</f>
        <v>0</v>
      </c>
      <c r="AT322" s="54">
        <f>[1]Ordinato!BO322</f>
        <v>0</v>
      </c>
      <c r="AU322" s="72">
        <f>[1]Ordinato!BP322</f>
        <v>0</v>
      </c>
      <c r="AV322" s="54">
        <f>[1]Ordinato!BQ322</f>
        <v>0</v>
      </c>
      <c r="AW322" s="72">
        <f>[1]Ordinato!BR322</f>
        <v>4</v>
      </c>
      <c r="AX322" s="54">
        <f>[1]Ordinato!BS322</f>
        <v>2</v>
      </c>
      <c r="AY322" s="72">
        <f>[1]Ordinato!BT322</f>
        <v>0</v>
      </c>
      <c r="AZ322" s="54">
        <f>[1]Ordinato!BU322</f>
        <v>0</v>
      </c>
      <c r="BA322" s="72">
        <f>[1]Ordinato!BV322</f>
        <v>0</v>
      </c>
      <c r="BB322" s="54">
        <f>[1]Ordinato!BW322</f>
        <v>0</v>
      </c>
      <c r="BC322" s="72">
        <f>[1]Ordinato!BX322</f>
        <v>0</v>
      </c>
      <c r="BD322" s="54">
        <f>[1]Ordinato!BY322</f>
        <v>0</v>
      </c>
      <c r="BE322" s="72">
        <f>[1]Ordinato!BZ322</f>
        <v>0</v>
      </c>
      <c r="BF322" s="54">
        <f>[1]Ordinato!CA322</f>
        <v>0</v>
      </c>
      <c r="BG322" s="72">
        <f>[1]Ordinato!CB322</f>
        <v>0</v>
      </c>
      <c r="BH322" s="54">
        <f>[1]Ordinato!CC322</f>
        <v>0</v>
      </c>
      <c r="BI322" s="72">
        <f>[1]Ordinato!CD322</f>
        <v>0</v>
      </c>
      <c r="BJ322" s="54">
        <f>[1]Ordinato!CE322</f>
        <v>0</v>
      </c>
      <c r="BK322" s="72">
        <f>[1]Ordinato!CF322</f>
        <v>0</v>
      </c>
      <c r="BL322" s="54">
        <f>[1]Ordinato!CG322</f>
        <v>0</v>
      </c>
      <c r="BM322" s="74">
        <f>[1]Ordinato!CH322</f>
        <v>16.5</v>
      </c>
      <c r="BN322" s="71">
        <f>[1]Ordinato!CI322</f>
        <v>7</v>
      </c>
      <c r="BO322" s="54">
        <f>[1]Ordinato!CJ322</f>
        <v>2</v>
      </c>
      <c r="BP322" s="72">
        <f>[1]Ordinato!CK322</f>
        <v>4</v>
      </c>
      <c r="BQ322" s="54">
        <f>[1]Ordinato!CL322</f>
        <v>1</v>
      </c>
      <c r="BR322" s="58">
        <f>[1]Ordinato!CM322</f>
        <v>3</v>
      </c>
      <c r="BT322" s="59">
        <f t="shared" si="16"/>
        <v>15</v>
      </c>
      <c r="BU322" s="60">
        <f t="shared" si="17"/>
        <v>16.5</v>
      </c>
      <c r="BV322" s="60">
        <f t="shared" si="18"/>
        <v>3</v>
      </c>
      <c r="BW322" s="61">
        <f t="shared" si="19"/>
        <v>34.5</v>
      </c>
      <c r="BX322" s="75" t="s">
        <v>53</v>
      </c>
    </row>
    <row r="323" spans="1:76" ht="15.75" customHeight="1" x14ac:dyDescent="0.25">
      <c r="A323" s="63">
        <f>[1]Ordinato!C323</f>
        <v>319</v>
      </c>
      <c r="B323" s="43">
        <f>[1]Ordinato!D323</f>
        <v>34.5</v>
      </c>
      <c r="C323" s="44">
        <f>[1]Ordinato!E323</f>
        <v>15.5</v>
      </c>
      <c r="D323" s="44">
        <f>[1]Ordinato!F323</f>
        <v>15</v>
      </c>
      <c r="E323" s="44">
        <f>[1]Ordinato!G323</f>
        <v>4</v>
      </c>
      <c r="F323" s="45" t="str">
        <f>[1]Ordinato!H323</f>
        <v>II</v>
      </c>
      <c r="G323" s="64" t="str">
        <f>[1]Ordinato!J323</f>
        <v>RCIC83700B</v>
      </c>
      <c r="H323" s="65" t="str">
        <f>[1]Ordinato!K323</f>
        <v>I.C.  "DE AMICIS"</v>
      </c>
      <c r="I323" s="65" t="str">
        <f>[1]Ordinato!L323</f>
        <v>PLATI'</v>
      </c>
      <c r="J323" s="66" t="str">
        <f>[1]Ordinato!M323</f>
        <v>RC</v>
      </c>
      <c r="K323" s="67">
        <f>[1]Ordinato!AF323</f>
        <v>486</v>
      </c>
      <c r="L323" s="68">
        <f>[1]Ordinato!AG323</f>
        <v>4</v>
      </c>
      <c r="M323" s="69">
        <f>[1]Ordinato!AH323</f>
        <v>59</v>
      </c>
      <c r="N323" s="68">
        <f>[1]Ordinato!AI323</f>
        <v>8</v>
      </c>
      <c r="O323" s="69">
        <f>[1]Ordinato!AJ323</f>
        <v>14</v>
      </c>
      <c r="P323" s="68">
        <f>[1]Ordinato!AK323</f>
        <v>3</v>
      </c>
      <c r="Q323" s="70">
        <f>[1]Ordinato!AL323</f>
        <v>15</v>
      </c>
      <c r="R323" s="71">
        <f>[1]Ordinato!AM323</f>
        <v>3</v>
      </c>
      <c r="S323" s="54">
        <f>[1]Ordinato!AN323</f>
        <v>1.5</v>
      </c>
      <c r="T323" s="72">
        <f>[1]Ordinato!AO323</f>
        <v>0</v>
      </c>
      <c r="U323" s="54">
        <f>[1]Ordinato!AP323</f>
        <v>0</v>
      </c>
      <c r="V323" s="72">
        <f>[1]Ordinato!AQ323</f>
        <v>6</v>
      </c>
      <c r="W323" s="54">
        <f>[1]Ordinato!AR323</f>
        <v>6</v>
      </c>
      <c r="X323" s="72">
        <f>[1]Ordinato!AS323</f>
        <v>3</v>
      </c>
      <c r="Y323" s="54">
        <f>[1]Ordinato!AT323</f>
        <v>3</v>
      </c>
      <c r="Z323" s="72">
        <f>[1]Ordinato!AU323</f>
        <v>0</v>
      </c>
      <c r="AA323" s="54">
        <f>[1]Ordinato!AV323</f>
        <v>0</v>
      </c>
      <c r="AB323" s="73">
        <f>[1]Ordinato!AW323</f>
        <v>0</v>
      </c>
      <c r="AC323" s="54">
        <f>[1]Ordinato!AX323</f>
        <v>0</v>
      </c>
      <c r="AD323" s="72">
        <f>[1]Ordinato!AY323</f>
        <v>37</v>
      </c>
      <c r="AE323" s="54">
        <f>[1]Ordinato!AZ323</f>
        <v>3</v>
      </c>
      <c r="AF323" s="73">
        <f>[1]Ordinato!BA323</f>
        <v>0</v>
      </c>
      <c r="AG323" s="54">
        <f>[1]Ordinato!BB323</f>
        <v>0</v>
      </c>
      <c r="AH323" s="73">
        <f>[1]Ordinato!BC323</f>
        <v>0</v>
      </c>
      <c r="AI323" s="54">
        <f>[1]Ordinato!BD323</f>
        <v>0</v>
      </c>
      <c r="AJ323" s="73">
        <f>[1]Ordinato!BE323</f>
        <v>0</v>
      </c>
      <c r="AK323" s="54">
        <f>[1]Ordinato!BF323</f>
        <v>0</v>
      </c>
      <c r="AL323" s="73">
        <f>[1]Ordinato!BG323</f>
        <v>0</v>
      </c>
      <c r="AM323" s="54">
        <f>[1]Ordinato!BH323</f>
        <v>0</v>
      </c>
      <c r="AN323" s="73">
        <f>[1]Ordinato!BI323</f>
        <v>0</v>
      </c>
      <c r="AO323" s="54">
        <f>[1]Ordinato!BJ323</f>
        <v>0</v>
      </c>
      <c r="AP323" s="72">
        <f>[1]Ordinato!BK323</f>
        <v>0</v>
      </c>
      <c r="AQ323" s="72">
        <f>[1]Ordinato!BL323</f>
        <v>0</v>
      </c>
      <c r="AR323" s="54">
        <f>[1]Ordinato!BM323</f>
        <v>0</v>
      </c>
      <c r="AS323" s="72">
        <f>[1]Ordinato!BN323</f>
        <v>0</v>
      </c>
      <c r="AT323" s="54">
        <f>[1]Ordinato!BO323</f>
        <v>0</v>
      </c>
      <c r="AU323" s="72">
        <f>[1]Ordinato!BP323</f>
        <v>0</v>
      </c>
      <c r="AV323" s="54">
        <f>[1]Ordinato!BQ323</f>
        <v>0</v>
      </c>
      <c r="AW323" s="72">
        <f>[1]Ordinato!BR323</f>
        <v>4</v>
      </c>
      <c r="AX323" s="54">
        <f>[1]Ordinato!BS323</f>
        <v>2</v>
      </c>
      <c r="AY323" s="72">
        <f>[1]Ordinato!BT323</f>
        <v>0</v>
      </c>
      <c r="AZ323" s="54">
        <f>[1]Ordinato!BU323</f>
        <v>0</v>
      </c>
      <c r="BA323" s="72">
        <f>[1]Ordinato!BV323</f>
        <v>0</v>
      </c>
      <c r="BB323" s="54">
        <f>[1]Ordinato!BW323</f>
        <v>0</v>
      </c>
      <c r="BC323" s="72">
        <f>[1]Ordinato!BX323</f>
        <v>0</v>
      </c>
      <c r="BD323" s="54">
        <f>[1]Ordinato!BY323</f>
        <v>0</v>
      </c>
      <c r="BE323" s="72">
        <f>[1]Ordinato!BZ323</f>
        <v>0</v>
      </c>
      <c r="BF323" s="54">
        <f>[1]Ordinato!CA323</f>
        <v>0</v>
      </c>
      <c r="BG323" s="72">
        <f>[1]Ordinato!CB323</f>
        <v>0</v>
      </c>
      <c r="BH323" s="54">
        <f>[1]Ordinato!CC323</f>
        <v>0</v>
      </c>
      <c r="BI323" s="72">
        <f>[1]Ordinato!CD323</f>
        <v>0</v>
      </c>
      <c r="BJ323" s="54">
        <f>[1]Ordinato!CE323</f>
        <v>0</v>
      </c>
      <c r="BK323" s="72">
        <f>[1]Ordinato!CF323</f>
        <v>0</v>
      </c>
      <c r="BL323" s="54">
        <f>[1]Ordinato!CG323</f>
        <v>0</v>
      </c>
      <c r="BM323" s="74">
        <f>[1]Ordinato!CH323</f>
        <v>15.5</v>
      </c>
      <c r="BN323" s="71">
        <f>[1]Ordinato!CI323</f>
        <v>12</v>
      </c>
      <c r="BO323" s="54">
        <f>[1]Ordinato!CJ323</f>
        <v>4</v>
      </c>
      <c r="BP323" s="72">
        <f>[1]Ordinato!CK323</f>
        <v>0</v>
      </c>
      <c r="BQ323" s="54">
        <f>[1]Ordinato!CL323</f>
        <v>0</v>
      </c>
      <c r="BR323" s="58">
        <f>[1]Ordinato!CM323</f>
        <v>4</v>
      </c>
      <c r="BT323" s="59">
        <f t="shared" si="16"/>
        <v>15</v>
      </c>
      <c r="BU323" s="60">
        <f t="shared" si="17"/>
        <v>15.5</v>
      </c>
      <c r="BV323" s="60">
        <f t="shared" si="18"/>
        <v>4</v>
      </c>
      <c r="BW323" s="61">
        <f t="shared" si="19"/>
        <v>34.5</v>
      </c>
      <c r="BX323" s="75" t="s">
        <v>53</v>
      </c>
    </row>
    <row r="324" spans="1:76" ht="15.75" customHeight="1" x14ac:dyDescent="0.25">
      <c r="A324" s="63">
        <f>[1]Ordinato!C324</f>
        <v>320</v>
      </c>
      <c r="B324" s="43">
        <f>[1]Ordinato!D324</f>
        <v>34</v>
      </c>
      <c r="C324" s="44">
        <f>[1]Ordinato!E324</f>
        <v>12</v>
      </c>
      <c r="D324" s="44">
        <f>[1]Ordinato!F324</f>
        <v>17</v>
      </c>
      <c r="E324" s="44">
        <f>[1]Ordinato!G324</f>
        <v>5</v>
      </c>
      <c r="F324" s="45" t="str">
        <f>[1]Ordinato!H324</f>
        <v>II</v>
      </c>
      <c r="G324" s="64" t="str">
        <f>[1]Ordinato!J324</f>
        <v>CSPS310001</v>
      </c>
      <c r="H324" s="65" t="str">
        <f>[1]Ordinato!K324</f>
        <v>L.S.+SEZ. CL. ANN.</v>
      </c>
      <c r="I324" s="65" t="str">
        <f>[1]Ordinato!L324</f>
        <v>TREBISACCE</v>
      </c>
      <c r="J324" s="66" t="str">
        <f>[1]Ordinato!M324</f>
        <v>CS</v>
      </c>
      <c r="K324" s="67">
        <f>[1]Ordinato!AF324</f>
        <v>541</v>
      </c>
      <c r="L324" s="68">
        <f>[1]Ordinato!AG324</f>
        <v>6</v>
      </c>
      <c r="M324" s="69">
        <f>[1]Ordinato!AH324</f>
        <v>54</v>
      </c>
      <c r="N324" s="68">
        <f>[1]Ordinato!AI324</f>
        <v>8</v>
      </c>
      <c r="O324" s="69">
        <f>[1]Ordinato!AJ324</f>
        <v>15</v>
      </c>
      <c r="P324" s="68">
        <f>[1]Ordinato!AK324</f>
        <v>3</v>
      </c>
      <c r="Q324" s="70">
        <f>[1]Ordinato!AL324</f>
        <v>17</v>
      </c>
      <c r="R324" s="71">
        <f>[1]Ordinato!AM324</f>
        <v>0</v>
      </c>
      <c r="S324" s="54">
        <f>[1]Ordinato!AN324</f>
        <v>0</v>
      </c>
      <c r="T324" s="72">
        <f>[1]Ordinato!AO324</f>
        <v>0</v>
      </c>
      <c r="U324" s="54">
        <f>[1]Ordinato!AP324</f>
        <v>0</v>
      </c>
      <c r="V324" s="72">
        <f>[1]Ordinato!AQ324</f>
        <v>1</v>
      </c>
      <c r="W324" s="54">
        <f>[1]Ordinato!AR324</f>
        <v>1</v>
      </c>
      <c r="X324" s="72">
        <f>[1]Ordinato!AS324</f>
        <v>6</v>
      </c>
      <c r="Y324" s="54">
        <f>[1]Ordinato!AT324</f>
        <v>4</v>
      </c>
      <c r="Z324" s="72">
        <f>[1]Ordinato!AU324</f>
        <v>0</v>
      </c>
      <c r="AA324" s="54">
        <f>[1]Ordinato!AV324</f>
        <v>0</v>
      </c>
      <c r="AB324" s="73">
        <f>[1]Ordinato!AW324</f>
        <v>0</v>
      </c>
      <c r="AC324" s="54">
        <f>[1]Ordinato!AX324</f>
        <v>0</v>
      </c>
      <c r="AD324" s="72">
        <f>[1]Ordinato!AY324</f>
        <v>31</v>
      </c>
      <c r="AE324" s="54">
        <f>[1]Ordinato!AZ324</f>
        <v>2</v>
      </c>
      <c r="AF324" s="73">
        <f>[1]Ordinato!BA324</f>
        <v>0</v>
      </c>
      <c r="AG324" s="54">
        <f>[1]Ordinato!BB324</f>
        <v>0</v>
      </c>
      <c r="AH324" s="73">
        <f>[1]Ordinato!BC324</f>
        <v>0</v>
      </c>
      <c r="AI324" s="54">
        <f>[1]Ordinato!BD324</f>
        <v>0</v>
      </c>
      <c r="AJ324" s="73">
        <f>[1]Ordinato!BE324</f>
        <v>0</v>
      </c>
      <c r="AK324" s="54">
        <f>[1]Ordinato!BF324</f>
        <v>0</v>
      </c>
      <c r="AL324" s="73">
        <f>[1]Ordinato!BG324</f>
        <v>0</v>
      </c>
      <c r="AM324" s="54">
        <f>[1]Ordinato!BH324</f>
        <v>0</v>
      </c>
      <c r="AN324" s="73">
        <f>[1]Ordinato!BI324</f>
        <v>0</v>
      </c>
      <c r="AO324" s="54">
        <f>[1]Ordinato!BJ324</f>
        <v>0</v>
      </c>
      <c r="AP324" s="72">
        <f>[1]Ordinato!BK324</f>
        <v>0</v>
      </c>
      <c r="AQ324" s="72">
        <f>[1]Ordinato!BL324</f>
        <v>2</v>
      </c>
      <c r="AR324" s="54">
        <f>[1]Ordinato!BM324</f>
        <v>2</v>
      </c>
      <c r="AS324" s="72">
        <f>[1]Ordinato!BN324</f>
        <v>0</v>
      </c>
      <c r="AT324" s="54">
        <f>[1]Ordinato!BO324</f>
        <v>0</v>
      </c>
      <c r="AU324" s="72">
        <f>[1]Ordinato!BP324</f>
        <v>0</v>
      </c>
      <c r="AV324" s="54">
        <f>[1]Ordinato!BQ324</f>
        <v>0</v>
      </c>
      <c r="AW324" s="72">
        <f>[1]Ordinato!BR324</f>
        <v>6</v>
      </c>
      <c r="AX324" s="54">
        <f>[1]Ordinato!BS324</f>
        <v>3</v>
      </c>
      <c r="AY324" s="72">
        <f>[1]Ordinato!BT324</f>
        <v>0</v>
      </c>
      <c r="AZ324" s="54">
        <f>[1]Ordinato!BU324</f>
        <v>0</v>
      </c>
      <c r="BA324" s="72">
        <f>[1]Ordinato!BV324</f>
        <v>0</v>
      </c>
      <c r="BB324" s="54">
        <f>[1]Ordinato!BW324</f>
        <v>0</v>
      </c>
      <c r="BC324" s="72">
        <f>[1]Ordinato!BX324</f>
        <v>0</v>
      </c>
      <c r="BD324" s="54">
        <f>[1]Ordinato!BY324</f>
        <v>0</v>
      </c>
      <c r="BE324" s="72">
        <f>[1]Ordinato!BZ324</f>
        <v>0</v>
      </c>
      <c r="BF324" s="54">
        <f>[1]Ordinato!CA324</f>
        <v>0</v>
      </c>
      <c r="BG324" s="72">
        <f>[1]Ordinato!CB324</f>
        <v>0</v>
      </c>
      <c r="BH324" s="54">
        <f>[1]Ordinato!CC324</f>
        <v>0</v>
      </c>
      <c r="BI324" s="72">
        <f>[1]Ordinato!CD324</f>
        <v>0</v>
      </c>
      <c r="BJ324" s="54">
        <f>[1]Ordinato!CE324</f>
        <v>0</v>
      </c>
      <c r="BK324" s="72">
        <f>[1]Ordinato!CF324</f>
        <v>0</v>
      </c>
      <c r="BL324" s="54">
        <f>[1]Ordinato!CG324</f>
        <v>0</v>
      </c>
      <c r="BM324" s="74">
        <f>[1]Ordinato!CH324</f>
        <v>12</v>
      </c>
      <c r="BN324" s="71">
        <f>[1]Ordinato!CI324</f>
        <v>6</v>
      </c>
      <c r="BO324" s="54">
        <f>[1]Ordinato!CJ324</f>
        <v>2</v>
      </c>
      <c r="BP324" s="72">
        <f>[1]Ordinato!CK324</f>
        <v>26</v>
      </c>
      <c r="BQ324" s="54">
        <f>[1]Ordinato!CL324</f>
        <v>3</v>
      </c>
      <c r="BR324" s="58">
        <f>[1]Ordinato!CM324</f>
        <v>5</v>
      </c>
      <c r="BT324" s="59">
        <f t="shared" si="16"/>
        <v>17</v>
      </c>
      <c r="BU324" s="60">
        <f t="shared" si="17"/>
        <v>12</v>
      </c>
      <c r="BV324" s="60">
        <f t="shared" si="18"/>
        <v>5</v>
      </c>
      <c r="BW324" s="61">
        <f t="shared" si="19"/>
        <v>34</v>
      </c>
      <c r="BX324" s="75" t="s">
        <v>53</v>
      </c>
    </row>
    <row r="325" spans="1:76" ht="15.75" customHeight="1" x14ac:dyDescent="0.25">
      <c r="A325" s="63">
        <f>[1]Ordinato!C325</f>
        <v>321</v>
      </c>
      <c r="B325" s="43">
        <f>[1]Ordinato!D325</f>
        <v>33</v>
      </c>
      <c r="C325" s="44">
        <f>[1]Ordinato!E325</f>
        <v>19</v>
      </c>
      <c r="D325" s="44">
        <f>[1]Ordinato!F325</f>
        <v>12</v>
      </c>
      <c r="E325" s="44">
        <f>[1]Ordinato!G325</f>
        <v>2</v>
      </c>
      <c r="F325" s="45" t="str">
        <f>[1]Ordinato!H325</f>
        <v>II</v>
      </c>
      <c r="G325" s="64" t="str">
        <f>[1]Ordinato!J325</f>
        <v>CSIS01800G</v>
      </c>
      <c r="H325" s="65" t="str">
        <f>[1]Ordinato!K325</f>
        <v>I.I.S. LC - LS "V. JULIA"</v>
      </c>
      <c r="I325" s="65" t="str">
        <f>[1]Ordinato!L325</f>
        <v>ACRI</v>
      </c>
      <c r="J325" s="66" t="str">
        <f>[1]Ordinato!M325</f>
        <v>CS</v>
      </c>
      <c r="K325" s="67">
        <f>[1]Ordinato!AF325</f>
        <v>405</v>
      </c>
      <c r="L325" s="68">
        <f>[1]Ordinato!AG325</f>
        <v>4</v>
      </c>
      <c r="M325" s="69">
        <f>[1]Ordinato!AH325</f>
        <v>38</v>
      </c>
      <c r="N325" s="68">
        <f>[1]Ordinato!AI325</f>
        <v>4</v>
      </c>
      <c r="O325" s="69">
        <f>[1]Ordinato!AJ325</f>
        <v>17</v>
      </c>
      <c r="P325" s="68">
        <f>[1]Ordinato!AK325</f>
        <v>4</v>
      </c>
      <c r="Q325" s="70">
        <f>[1]Ordinato!AL325</f>
        <v>12</v>
      </c>
      <c r="R325" s="71">
        <f>[1]Ordinato!AM325</f>
        <v>1</v>
      </c>
      <c r="S325" s="54">
        <f>[1]Ordinato!AN325</f>
        <v>0.5</v>
      </c>
      <c r="T325" s="72">
        <f>[1]Ordinato!AO325</f>
        <v>0</v>
      </c>
      <c r="U325" s="54">
        <f>[1]Ordinato!AP325</f>
        <v>0</v>
      </c>
      <c r="V325" s="72">
        <f>[1]Ordinato!AQ325</f>
        <v>2</v>
      </c>
      <c r="W325" s="54">
        <f>[1]Ordinato!AR325</f>
        <v>2</v>
      </c>
      <c r="X325" s="72">
        <f>[1]Ordinato!AS325</f>
        <v>6</v>
      </c>
      <c r="Y325" s="54">
        <f>[1]Ordinato!AT325</f>
        <v>4</v>
      </c>
      <c r="Z325" s="72">
        <f>[1]Ordinato!AU325</f>
        <v>0</v>
      </c>
      <c r="AA325" s="54">
        <f>[1]Ordinato!AV325</f>
        <v>0</v>
      </c>
      <c r="AB325" s="73">
        <f>[1]Ordinato!AW325</f>
        <v>0</v>
      </c>
      <c r="AC325" s="54">
        <f>[1]Ordinato!AX325</f>
        <v>0</v>
      </c>
      <c r="AD325" s="72">
        <f>[1]Ordinato!AY325</f>
        <v>31</v>
      </c>
      <c r="AE325" s="54">
        <f>[1]Ordinato!AZ325</f>
        <v>2</v>
      </c>
      <c r="AF325" s="73">
        <f>[1]Ordinato!BA325</f>
        <v>0</v>
      </c>
      <c r="AG325" s="54">
        <f>[1]Ordinato!BB325</f>
        <v>0</v>
      </c>
      <c r="AH325" s="73">
        <f>[1]Ordinato!BC325</f>
        <v>0</v>
      </c>
      <c r="AI325" s="54">
        <f>[1]Ordinato!BD325</f>
        <v>0</v>
      </c>
      <c r="AJ325" s="73">
        <f>[1]Ordinato!BE325</f>
        <v>0</v>
      </c>
      <c r="AK325" s="54">
        <f>[1]Ordinato!BF325</f>
        <v>0</v>
      </c>
      <c r="AL325" s="73">
        <f>[1]Ordinato!BG325</f>
        <v>0</v>
      </c>
      <c r="AM325" s="54">
        <f>[1]Ordinato!BH325</f>
        <v>0</v>
      </c>
      <c r="AN325" s="73">
        <f>[1]Ordinato!BI325</f>
        <v>0</v>
      </c>
      <c r="AO325" s="54">
        <f>[1]Ordinato!BJ325</f>
        <v>0</v>
      </c>
      <c r="AP325" s="72">
        <f>[1]Ordinato!BK325</f>
        <v>0</v>
      </c>
      <c r="AQ325" s="72">
        <f>[1]Ordinato!BL325</f>
        <v>8</v>
      </c>
      <c r="AR325" s="54">
        <f>[1]Ordinato!BM325</f>
        <v>8</v>
      </c>
      <c r="AS325" s="72">
        <f>[1]Ordinato!BN325</f>
        <v>0</v>
      </c>
      <c r="AT325" s="54">
        <f>[1]Ordinato!BO325</f>
        <v>0</v>
      </c>
      <c r="AU325" s="72">
        <f>[1]Ordinato!BP325</f>
        <v>0</v>
      </c>
      <c r="AV325" s="54">
        <f>[1]Ordinato!BQ325</f>
        <v>0</v>
      </c>
      <c r="AW325" s="72">
        <f>[1]Ordinato!BR325</f>
        <v>5</v>
      </c>
      <c r="AX325" s="54">
        <f>[1]Ordinato!BS325</f>
        <v>2.5</v>
      </c>
      <c r="AY325" s="72">
        <f>[1]Ordinato!BT325</f>
        <v>0</v>
      </c>
      <c r="AZ325" s="54">
        <f>[1]Ordinato!BU325</f>
        <v>0</v>
      </c>
      <c r="BA325" s="72">
        <f>[1]Ordinato!BV325</f>
        <v>0</v>
      </c>
      <c r="BB325" s="54">
        <f>[1]Ordinato!BW325</f>
        <v>0</v>
      </c>
      <c r="BC325" s="72">
        <f>[1]Ordinato!BX325</f>
        <v>0</v>
      </c>
      <c r="BD325" s="54">
        <f>[1]Ordinato!BY325</f>
        <v>0</v>
      </c>
      <c r="BE325" s="72">
        <f>[1]Ordinato!BZ325</f>
        <v>0</v>
      </c>
      <c r="BF325" s="54">
        <f>[1]Ordinato!CA325</f>
        <v>0</v>
      </c>
      <c r="BG325" s="72">
        <f>[1]Ordinato!CB325</f>
        <v>0</v>
      </c>
      <c r="BH325" s="54">
        <f>[1]Ordinato!CC325</f>
        <v>0</v>
      </c>
      <c r="BI325" s="72">
        <f>[1]Ordinato!CD325</f>
        <v>0</v>
      </c>
      <c r="BJ325" s="54">
        <f>[1]Ordinato!CE325</f>
        <v>0</v>
      </c>
      <c r="BK325" s="72">
        <f>[1]Ordinato!CF325</f>
        <v>0</v>
      </c>
      <c r="BL325" s="54">
        <f>[1]Ordinato!CG325</f>
        <v>0</v>
      </c>
      <c r="BM325" s="74">
        <f>[1]Ordinato!CH325</f>
        <v>19</v>
      </c>
      <c r="BN325" s="71">
        <f>[1]Ordinato!CI325</f>
        <v>3</v>
      </c>
      <c r="BO325" s="54">
        <f>[1]Ordinato!CJ325</f>
        <v>1</v>
      </c>
      <c r="BP325" s="72">
        <f>[1]Ordinato!CK325</f>
        <v>1</v>
      </c>
      <c r="BQ325" s="54">
        <f>[1]Ordinato!CL325</f>
        <v>1</v>
      </c>
      <c r="BR325" s="58">
        <f>[1]Ordinato!CM325</f>
        <v>2</v>
      </c>
      <c r="BT325" s="59">
        <f t="shared" si="16"/>
        <v>12</v>
      </c>
      <c r="BU325" s="60">
        <f t="shared" si="17"/>
        <v>19</v>
      </c>
      <c r="BV325" s="60">
        <f t="shared" si="18"/>
        <v>2</v>
      </c>
      <c r="BW325" s="61">
        <f t="shared" si="19"/>
        <v>33</v>
      </c>
      <c r="BX325" s="75" t="s">
        <v>53</v>
      </c>
    </row>
    <row r="326" spans="1:76" ht="15.75" customHeight="1" x14ac:dyDescent="0.25">
      <c r="A326" s="63">
        <f>[1]Ordinato!C326</f>
        <v>322</v>
      </c>
      <c r="B326" s="43">
        <f>[1]Ordinato!D326</f>
        <v>33</v>
      </c>
      <c r="C326" s="44">
        <f>[1]Ordinato!E326</f>
        <v>9</v>
      </c>
      <c r="D326" s="44">
        <f>[1]Ordinato!F326</f>
        <v>24</v>
      </c>
      <c r="E326" s="44">
        <f>[1]Ordinato!G326</f>
        <v>0</v>
      </c>
      <c r="F326" s="45" t="str">
        <f>[1]Ordinato!H326</f>
        <v>II</v>
      </c>
      <c r="G326" s="64" t="str">
        <f>[1]Ordinato!J326</f>
        <v>KRPC02000L</v>
      </c>
      <c r="H326" s="65" t="str">
        <f>[1]Ordinato!K326</f>
        <v>L.C. PITAGORA</v>
      </c>
      <c r="I326" s="65" t="str">
        <f>[1]Ordinato!L326</f>
        <v>CROTONE</v>
      </c>
      <c r="J326" s="66" t="str">
        <f>[1]Ordinato!M326</f>
        <v>KR</v>
      </c>
      <c r="K326" s="67">
        <f>[1]Ordinato!AF326</f>
        <v>690</v>
      </c>
      <c r="L326" s="68">
        <f>[1]Ordinato!AG326</f>
        <v>12</v>
      </c>
      <c r="M326" s="69">
        <f>[1]Ordinato!AH326</f>
        <v>60</v>
      </c>
      <c r="N326" s="68">
        <f>[1]Ordinato!AI326</f>
        <v>8</v>
      </c>
      <c r="O326" s="69">
        <f>[1]Ordinato!AJ326</f>
        <v>18</v>
      </c>
      <c r="P326" s="68">
        <f>[1]Ordinato!AK326</f>
        <v>4</v>
      </c>
      <c r="Q326" s="70">
        <f>[1]Ordinato!AL326</f>
        <v>24</v>
      </c>
      <c r="R326" s="71">
        <f>[1]Ordinato!AM326</f>
        <v>1</v>
      </c>
      <c r="S326" s="54">
        <f>[1]Ordinato!AN326</f>
        <v>0.5</v>
      </c>
      <c r="T326" s="72">
        <f>[1]Ordinato!AO326</f>
        <v>0</v>
      </c>
      <c r="U326" s="54">
        <f>[1]Ordinato!AP326</f>
        <v>0</v>
      </c>
      <c r="V326" s="72">
        <f>[1]Ordinato!AQ326</f>
        <v>1</v>
      </c>
      <c r="W326" s="54">
        <f>[1]Ordinato!AR326</f>
        <v>1</v>
      </c>
      <c r="X326" s="72">
        <f>[1]Ordinato!AS326</f>
        <v>2</v>
      </c>
      <c r="Y326" s="54">
        <f>[1]Ordinato!AT326</f>
        <v>2</v>
      </c>
      <c r="Z326" s="72">
        <f>[1]Ordinato!AU326</f>
        <v>0</v>
      </c>
      <c r="AA326" s="54">
        <f>[1]Ordinato!AV326</f>
        <v>0</v>
      </c>
      <c r="AB326" s="73" t="str">
        <f>[1]Ordinato!AW326</f>
        <v>x</v>
      </c>
      <c r="AC326" s="54">
        <f>[1]Ordinato!AX326</f>
        <v>3</v>
      </c>
      <c r="AD326" s="72">
        <f>[1]Ordinato!AY326</f>
        <v>0</v>
      </c>
      <c r="AE326" s="54">
        <f>[1]Ordinato!AZ326</f>
        <v>0</v>
      </c>
      <c r="AF326" s="73">
        <f>[1]Ordinato!BA326</f>
        <v>0</v>
      </c>
      <c r="AG326" s="54">
        <f>[1]Ordinato!BB326</f>
        <v>0</v>
      </c>
      <c r="AH326" s="73">
        <f>[1]Ordinato!BC326</f>
        <v>0</v>
      </c>
      <c r="AI326" s="54">
        <f>[1]Ordinato!BD326</f>
        <v>0</v>
      </c>
      <c r="AJ326" s="73">
        <f>[1]Ordinato!BE326</f>
        <v>0</v>
      </c>
      <c r="AK326" s="54">
        <f>[1]Ordinato!BF326</f>
        <v>0</v>
      </c>
      <c r="AL326" s="73">
        <f>[1]Ordinato!BG326</f>
        <v>0</v>
      </c>
      <c r="AM326" s="54">
        <f>[1]Ordinato!BH326</f>
        <v>0</v>
      </c>
      <c r="AN326" s="73">
        <f>[1]Ordinato!BI326</f>
        <v>0</v>
      </c>
      <c r="AO326" s="54">
        <f>[1]Ordinato!BJ326</f>
        <v>0</v>
      </c>
      <c r="AP326" s="72">
        <f>[1]Ordinato!BK326</f>
        <v>0</v>
      </c>
      <c r="AQ326" s="72">
        <f>[1]Ordinato!BL326</f>
        <v>2</v>
      </c>
      <c r="AR326" s="54">
        <f>[1]Ordinato!BM326</f>
        <v>2</v>
      </c>
      <c r="AS326" s="72">
        <f>[1]Ordinato!BN326</f>
        <v>0</v>
      </c>
      <c r="AT326" s="54">
        <f>[1]Ordinato!BO326</f>
        <v>0</v>
      </c>
      <c r="AU326" s="72">
        <f>[1]Ordinato!BP326</f>
        <v>0</v>
      </c>
      <c r="AV326" s="54">
        <f>[1]Ordinato!BQ326</f>
        <v>0</v>
      </c>
      <c r="AW326" s="72">
        <f>[1]Ordinato!BR326</f>
        <v>1</v>
      </c>
      <c r="AX326" s="54">
        <f>[1]Ordinato!BS326</f>
        <v>0.5</v>
      </c>
      <c r="AY326" s="72">
        <f>[1]Ordinato!BT326</f>
        <v>0</v>
      </c>
      <c r="AZ326" s="54">
        <f>[1]Ordinato!BU326</f>
        <v>0</v>
      </c>
      <c r="BA326" s="72">
        <f>[1]Ordinato!BV326</f>
        <v>0</v>
      </c>
      <c r="BB326" s="54">
        <f>[1]Ordinato!BW326</f>
        <v>0</v>
      </c>
      <c r="BC326" s="72">
        <f>[1]Ordinato!BX326</f>
        <v>0</v>
      </c>
      <c r="BD326" s="54">
        <f>[1]Ordinato!BY326</f>
        <v>0</v>
      </c>
      <c r="BE326" s="72">
        <f>[1]Ordinato!BZ326</f>
        <v>0</v>
      </c>
      <c r="BF326" s="54">
        <f>[1]Ordinato!CA326</f>
        <v>0</v>
      </c>
      <c r="BG326" s="72">
        <f>[1]Ordinato!CB326</f>
        <v>0</v>
      </c>
      <c r="BH326" s="54">
        <f>[1]Ordinato!CC326</f>
        <v>0</v>
      </c>
      <c r="BI326" s="72">
        <f>[1]Ordinato!CD326</f>
        <v>0</v>
      </c>
      <c r="BJ326" s="54">
        <f>[1]Ordinato!CE326</f>
        <v>0</v>
      </c>
      <c r="BK326" s="72">
        <f>[1]Ordinato!CF326</f>
        <v>0</v>
      </c>
      <c r="BL326" s="54">
        <f>[1]Ordinato!CG326</f>
        <v>0</v>
      </c>
      <c r="BM326" s="74">
        <f>[1]Ordinato!CH326</f>
        <v>9</v>
      </c>
      <c r="BN326" s="71">
        <f>[1]Ordinato!CI326</f>
        <v>0</v>
      </c>
      <c r="BO326" s="54">
        <f>[1]Ordinato!CJ326</f>
        <v>0</v>
      </c>
      <c r="BP326" s="72">
        <f>[1]Ordinato!CK326</f>
        <v>0</v>
      </c>
      <c r="BQ326" s="54">
        <f>[1]Ordinato!CL326</f>
        <v>0</v>
      </c>
      <c r="BR326" s="58">
        <f>[1]Ordinato!CM326</f>
        <v>0</v>
      </c>
      <c r="BT326" s="59">
        <f t="shared" ref="BT326:BT364" si="20">Q326</f>
        <v>24</v>
      </c>
      <c r="BU326" s="60">
        <f t="shared" ref="BU326:BU364" si="21">BM326</f>
        <v>9</v>
      </c>
      <c r="BV326" s="60">
        <f t="shared" ref="BV326:BV364" si="22">BR326</f>
        <v>0</v>
      </c>
      <c r="BW326" s="61">
        <f t="shared" ref="BW326:BW364" si="23">SUM(BT326:BV326)</f>
        <v>33</v>
      </c>
      <c r="BX326" s="75" t="s">
        <v>53</v>
      </c>
    </row>
    <row r="327" spans="1:76" ht="15.75" customHeight="1" x14ac:dyDescent="0.25">
      <c r="A327" s="63">
        <f>[1]Ordinato!C327</f>
        <v>323</v>
      </c>
      <c r="B327" s="43">
        <f>[1]Ordinato!D327</f>
        <v>69</v>
      </c>
      <c r="C327" s="44">
        <f>[1]Ordinato!E327</f>
        <v>35</v>
      </c>
      <c r="D327" s="44">
        <f>[1]Ordinato!F327</f>
        <v>27</v>
      </c>
      <c r="E327" s="44">
        <f>[1]Ordinato!G327</f>
        <v>7</v>
      </c>
      <c r="F327" s="45" t="str">
        <f>[1]Ordinato!H327</f>
        <v>III</v>
      </c>
      <c r="G327" s="64" t="str">
        <f>[1]Ordinato!J327</f>
        <v>CSIS07400X</v>
      </c>
      <c r="H327" s="65" t="str">
        <f>[1]Ordinato!K327</f>
        <v>I.I.S. ITE "V. COSENTINO-IPAA"F.TODARO"</v>
      </c>
      <c r="I327" s="65" t="str">
        <f>[1]Ordinato!L327</f>
        <v>RENDE</v>
      </c>
      <c r="J327" s="66" t="str">
        <f>[1]Ordinato!M327</f>
        <v>CS</v>
      </c>
      <c r="K327" s="67">
        <f>[1]Ordinato!AF327</f>
        <v>487</v>
      </c>
      <c r="L327" s="68">
        <f>[1]Ordinato!AG327</f>
        <v>4</v>
      </c>
      <c r="M327" s="69">
        <f>[1]Ordinato!AH327</f>
        <v>85</v>
      </c>
      <c r="N327" s="68">
        <f>[1]Ordinato!AI327</f>
        <v>14</v>
      </c>
      <c r="O327" s="69">
        <f>[1]Ordinato!AJ327</f>
        <v>45</v>
      </c>
      <c r="P327" s="68">
        <f>[1]Ordinato!AK327</f>
        <v>9</v>
      </c>
      <c r="Q327" s="70">
        <f>[1]Ordinato!AL327</f>
        <v>27</v>
      </c>
      <c r="R327" s="71">
        <f>[1]Ordinato!AM327</f>
        <v>3</v>
      </c>
      <c r="S327" s="54">
        <f>[1]Ordinato!AN327</f>
        <v>1.5</v>
      </c>
      <c r="T327" s="72">
        <f>[1]Ordinato!AO327</f>
        <v>2</v>
      </c>
      <c r="U327" s="54">
        <f>[1]Ordinato!AP327</f>
        <v>2</v>
      </c>
      <c r="V327" s="72">
        <f>[1]Ordinato!AQ327</f>
        <v>4</v>
      </c>
      <c r="W327" s="54">
        <f>[1]Ordinato!AR327</f>
        <v>4</v>
      </c>
      <c r="X327" s="72">
        <f>[1]Ordinato!AS327</f>
        <v>4</v>
      </c>
      <c r="Y327" s="54">
        <f>[1]Ordinato!AT327</f>
        <v>4</v>
      </c>
      <c r="Z327" s="72">
        <f>[1]Ordinato!AU327</f>
        <v>3</v>
      </c>
      <c r="AA327" s="54">
        <f>[1]Ordinato!AV327</f>
        <v>1.5</v>
      </c>
      <c r="AB327" s="73">
        <f>[1]Ordinato!AW327</f>
        <v>0</v>
      </c>
      <c r="AC327" s="54">
        <f>[1]Ordinato!AX327</f>
        <v>0</v>
      </c>
      <c r="AD327" s="72">
        <f>[1]Ordinato!AY327</f>
        <v>37</v>
      </c>
      <c r="AE327" s="54">
        <f>[1]Ordinato!AZ327</f>
        <v>3</v>
      </c>
      <c r="AF327" s="73">
        <f>[1]Ordinato!BA327</f>
        <v>0</v>
      </c>
      <c r="AG327" s="54">
        <f>[1]Ordinato!BB327</f>
        <v>0</v>
      </c>
      <c r="AH327" s="73">
        <f>[1]Ordinato!BC327</f>
        <v>0</v>
      </c>
      <c r="AI327" s="54">
        <f>[1]Ordinato!BD327</f>
        <v>0</v>
      </c>
      <c r="AJ327" s="73">
        <f>[1]Ordinato!BE327</f>
        <v>0</v>
      </c>
      <c r="AK327" s="54">
        <f>[1]Ordinato!BF327</f>
        <v>0</v>
      </c>
      <c r="AL327" s="73" t="str">
        <f>[1]Ordinato!BG327</f>
        <v>x</v>
      </c>
      <c r="AM327" s="54">
        <f>[1]Ordinato!BH327</f>
        <v>3</v>
      </c>
      <c r="AN327" s="73" t="str">
        <f>[1]Ordinato!BI327</f>
        <v>x</v>
      </c>
      <c r="AO327" s="54">
        <f>[1]Ordinato!BJ327</f>
        <v>3</v>
      </c>
      <c r="AP327" s="72">
        <f>[1]Ordinato!BK327</f>
        <v>2</v>
      </c>
      <c r="AQ327" s="72">
        <f>[1]Ordinato!BL327</f>
        <v>5</v>
      </c>
      <c r="AR327" s="54">
        <f>[1]Ordinato!BM327</f>
        <v>8</v>
      </c>
      <c r="AS327" s="72" t="str">
        <f>[1]Ordinato!BN327</f>
        <v>x</v>
      </c>
      <c r="AT327" s="54">
        <f>[1]Ordinato!BO327</f>
        <v>3</v>
      </c>
      <c r="AU327" s="72" t="str">
        <f>[1]Ordinato!BP327</f>
        <v>x</v>
      </c>
      <c r="AV327" s="54">
        <f>[1]Ordinato!BQ327</f>
        <v>3</v>
      </c>
      <c r="AW327" s="72">
        <f>[1]Ordinato!BR327</f>
        <v>0</v>
      </c>
      <c r="AX327" s="54">
        <f>[1]Ordinato!BS327</f>
        <v>0</v>
      </c>
      <c r="AY327" s="72">
        <f>[1]Ordinato!BT327</f>
        <v>0</v>
      </c>
      <c r="AZ327" s="54">
        <f>[1]Ordinato!BU327</f>
        <v>0</v>
      </c>
      <c r="BA327" s="72">
        <f>[1]Ordinato!BV327</f>
        <v>0</v>
      </c>
      <c r="BB327" s="54">
        <f>[1]Ordinato!BW327</f>
        <v>0</v>
      </c>
      <c r="BC327" s="72">
        <f>[1]Ordinato!BX327</f>
        <v>0</v>
      </c>
      <c r="BD327" s="54">
        <f>[1]Ordinato!BY327</f>
        <v>0</v>
      </c>
      <c r="BE327" s="72">
        <f>[1]Ordinato!BZ327</f>
        <v>0</v>
      </c>
      <c r="BF327" s="54">
        <f>[1]Ordinato!CA327</f>
        <v>0</v>
      </c>
      <c r="BG327" s="72">
        <f>[1]Ordinato!CB327</f>
        <v>0</v>
      </c>
      <c r="BH327" s="54">
        <f>[1]Ordinato!CC327</f>
        <v>0</v>
      </c>
      <c r="BI327" s="72">
        <f>[1]Ordinato!CD327</f>
        <v>0</v>
      </c>
      <c r="BJ327" s="54">
        <f>[1]Ordinato!CE327</f>
        <v>0</v>
      </c>
      <c r="BK327" s="72">
        <f>[1]Ordinato!CF327</f>
        <v>0</v>
      </c>
      <c r="BL327" s="54">
        <f>[1]Ordinato!CG327</f>
        <v>0</v>
      </c>
      <c r="BM327" s="74">
        <f>[1]Ordinato!CH327</f>
        <v>35</v>
      </c>
      <c r="BN327" s="71">
        <f>[1]Ordinato!CI327</f>
        <v>29</v>
      </c>
      <c r="BO327" s="54">
        <f>[1]Ordinato!CJ327</f>
        <v>6</v>
      </c>
      <c r="BP327" s="72">
        <f>[1]Ordinato!CK327</f>
        <v>4</v>
      </c>
      <c r="BQ327" s="54">
        <f>[1]Ordinato!CL327</f>
        <v>1</v>
      </c>
      <c r="BR327" s="58">
        <f>[1]Ordinato!CM327</f>
        <v>7</v>
      </c>
      <c r="BT327" s="59">
        <f t="shared" si="20"/>
        <v>27</v>
      </c>
      <c r="BU327" s="60">
        <f t="shared" si="21"/>
        <v>35</v>
      </c>
      <c r="BV327" s="60">
        <f t="shared" si="22"/>
        <v>7</v>
      </c>
      <c r="BW327" s="61">
        <f t="shared" si="23"/>
        <v>69</v>
      </c>
      <c r="BX327" s="75" t="s">
        <v>53</v>
      </c>
    </row>
    <row r="328" spans="1:76" ht="15.75" customHeight="1" x14ac:dyDescent="0.25">
      <c r="A328" s="63">
        <f>[1]Ordinato!C328</f>
        <v>324</v>
      </c>
      <c r="B328" s="43">
        <f>[1]Ordinato!D328</f>
        <v>63</v>
      </c>
      <c r="C328" s="44">
        <f>[1]Ordinato!E328</f>
        <v>35</v>
      </c>
      <c r="D328" s="44">
        <f>[1]Ordinato!F328</f>
        <v>20</v>
      </c>
      <c r="E328" s="44">
        <f>[1]Ordinato!G328</f>
        <v>8</v>
      </c>
      <c r="F328" s="45" t="str">
        <f>[1]Ordinato!H328</f>
        <v>III</v>
      </c>
      <c r="G328" s="64" t="str">
        <f>[1]Ordinato!J328</f>
        <v>KRIS006004</v>
      </c>
      <c r="H328" s="65" t="str">
        <f>[1]Ordinato!K328</f>
        <v>I.I.S. POLO</v>
      </c>
      <c r="I328" s="65" t="str">
        <f>[1]Ordinato!L328</f>
        <v>CUTRO</v>
      </c>
      <c r="J328" s="66" t="str">
        <f>[1]Ordinato!M328</f>
        <v>KR</v>
      </c>
      <c r="K328" s="67">
        <f>[1]Ordinato!AF328</f>
        <v>459</v>
      </c>
      <c r="L328" s="68">
        <f>[1]Ordinato!AG328</f>
        <v>4</v>
      </c>
      <c r="M328" s="69">
        <f>[1]Ordinato!AH328</f>
        <v>66</v>
      </c>
      <c r="N328" s="68">
        <f>[1]Ordinato!AI328</f>
        <v>10</v>
      </c>
      <c r="O328" s="69">
        <f>[1]Ordinato!AJ328</f>
        <v>28</v>
      </c>
      <c r="P328" s="68">
        <f>[1]Ordinato!AK328</f>
        <v>6</v>
      </c>
      <c r="Q328" s="70">
        <f>[1]Ordinato!AL328</f>
        <v>20</v>
      </c>
      <c r="R328" s="71">
        <f>[1]Ordinato!AM328</f>
        <v>2</v>
      </c>
      <c r="S328" s="54">
        <f>[1]Ordinato!AN328</f>
        <v>1</v>
      </c>
      <c r="T328" s="72">
        <f>[1]Ordinato!AO328</f>
        <v>1</v>
      </c>
      <c r="U328" s="54">
        <f>[1]Ordinato!AP328</f>
        <v>1</v>
      </c>
      <c r="V328" s="72">
        <f>[1]Ordinato!AQ328</f>
        <v>8</v>
      </c>
      <c r="W328" s="54">
        <f>[1]Ordinato!AR328</f>
        <v>8</v>
      </c>
      <c r="X328" s="72">
        <f>[1]Ordinato!AS328</f>
        <v>4</v>
      </c>
      <c r="Y328" s="54">
        <f>[1]Ordinato!AT328</f>
        <v>4</v>
      </c>
      <c r="Z328" s="72">
        <f>[1]Ordinato!AU328</f>
        <v>6</v>
      </c>
      <c r="AA328" s="54">
        <f>[1]Ordinato!AV328</f>
        <v>3</v>
      </c>
      <c r="AB328" s="73">
        <f>[1]Ordinato!AW328</f>
        <v>0</v>
      </c>
      <c r="AC328" s="54">
        <f>[1]Ordinato!AX328</f>
        <v>0</v>
      </c>
      <c r="AD328" s="72">
        <f>[1]Ordinato!AY328</f>
        <v>37</v>
      </c>
      <c r="AE328" s="54">
        <f>[1]Ordinato!AZ328</f>
        <v>3</v>
      </c>
      <c r="AF328" s="73">
        <f>[1]Ordinato!BA328</f>
        <v>0</v>
      </c>
      <c r="AG328" s="54">
        <f>[1]Ordinato!BB328</f>
        <v>0</v>
      </c>
      <c r="AH328" s="73">
        <f>[1]Ordinato!BC328</f>
        <v>0</v>
      </c>
      <c r="AI328" s="54">
        <f>[1]Ordinato!BD328</f>
        <v>0</v>
      </c>
      <c r="AJ328" s="73">
        <f>[1]Ordinato!BE328</f>
        <v>0</v>
      </c>
      <c r="AK328" s="54">
        <f>[1]Ordinato!BF328</f>
        <v>0</v>
      </c>
      <c r="AL328" s="73" t="str">
        <f>[1]Ordinato!BG328</f>
        <v>x</v>
      </c>
      <c r="AM328" s="54">
        <f>[1]Ordinato!BH328</f>
        <v>3</v>
      </c>
      <c r="AN328" s="73" t="str">
        <f>[1]Ordinato!BI328</f>
        <v>x</v>
      </c>
      <c r="AO328" s="54">
        <f>[1]Ordinato!BJ328</f>
        <v>3</v>
      </c>
      <c r="AP328" s="72">
        <f>[1]Ordinato!BK328</f>
        <v>3</v>
      </c>
      <c r="AQ328" s="72">
        <f>[1]Ordinato!BL328</f>
        <v>6</v>
      </c>
      <c r="AR328" s="54">
        <f>[1]Ordinato!BM328</f>
        <v>8</v>
      </c>
      <c r="AS328" s="72" t="str">
        <f>[1]Ordinato!BN328</f>
        <v>x</v>
      </c>
      <c r="AT328" s="54">
        <f>[1]Ordinato!BO328</f>
        <v>3</v>
      </c>
      <c r="AU328" s="72">
        <f>[1]Ordinato!BP328</f>
        <v>0</v>
      </c>
      <c r="AV328" s="54">
        <f>[1]Ordinato!BQ328</f>
        <v>0</v>
      </c>
      <c r="AW328" s="72">
        <f>[1]Ordinato!BR328</f>
        <v>2</v>
      </c>
      <c r="AX328" s="54">
        <f>[1]Ordinato!BS328</f>
        <v>1</v>
      </c>
      <c r="AY328" s="72">
        <f>[1]Ordinato!BT328</f>
        <v>0</v>
      </c>
      <c r="AZ328" s="54">
        <f>[1]Ordinato!BU328</f>
        <v>0</v>
      </c>
      <c r="BA328" s="72">
        <f>[1]Ordinato!BV328</f>
        <v>0</v>
      </c>
      <c r="BB328" s="54">
        <f>[1]Ordinato!BW328</f>
        <v>0</v>
      </c>
      <c r="BC328" s="72">
        <f>[1]Ordinato!BX328</f>
        <v>0</v>
      </c>
      <c r="BD328" s="54">
        <f>[1]Ordinato!BY328</f>
        <v>0</v>
      </c>
      <c r="BE328" s="72">
        <f>[1]Ordinato!BZ328</f>
        <v>0</v>
      </c>
      <c r="BF328" s="54">
        <f>[1]Ordinato!CA328</f>
        <v>0</v>
      </c>
      <c r="BG328" s="72">
        <f>[1]Ordinato!CB328</f>
        <v>0</v>
      </c>
      <c r="BH328" s="54">
        <f>[1]Ordinato!CC328</f>
        <v>0</v>
      </c>
      <c r="BI328" s="72">
        <f>[1]Ordinato!CD328</f>
        <v>0</v>
      </c>
      <c r="BJ328" s="54">
        <f>[1]Ordinato!CE328</f>
        <v>0</v>
      </c>
      <c r="BK328" s="72">
        <f>[1]Ordinato!CF328</f>
        <v>0</v>
      </c>
      <c r="BL328" s="54">
        <f>[1]Ordinato!CG328</f>
        <v>0</v>
      </c>
      <c r="BM328" s="74">
        <f>[1]Ordinato!CH328</f>
        <v>35</v>
      </c>
      <c r="BN328" s="71">
        <f>[1]Ordinato!CI328</f>
        <v>12</v>
      </c>
      <c r="BO328" s="54">
        <f>[1]Ordinato!CJ328</f>
        <v>4</v>
      </c>
      <c r="BP328" s="72">
        <f>[1]Ordinato!CK328</f>
        <v>31</v>
      </c>
      <c r="BQ328" s="54">
        <f>[1]Ordinato!CL328</f>
        <v>4</v>
      </c>
      <c r="BR328" s="58">
        <f>[1]Ordinato!CM328</f>
        <v>8</v>
      </c>
      <c r="BT328" s="59">
        <f t="shared" si="20"/>
        <v>20</v>
      </c>
      <c r="BU328" s="60">
        <f t="shared" si="21"/>
        <v>35</v>
      </c>
      <c r="BV328" s="60">
        <f t="shared" si="22"/>
        <v>8</v>
      </c>
      <c r="BW328" s="61">
        <f t="shared" si="23"/>
        <v>63</v>
      </c>
      <c r="BX328" s="75" t="s">
        <v>53</v>
      </c>
    </row>
    <row r="329" spans="1:76" ht="15.75" customHeight="1" x14ac:dyDescent="0.25">
      <c r="A329" s="63">
        <f>[1]Ordinato!C329</f>
        <v>325</v>
      </c>
      <c r="B329" s="43">
        <f>[1]Ordinato!D329</f>
        <v>54.5</v>
      </c>
      <c r="C329" s="44">
        <f>[1]Ordinato!E329</f>
        <v>28.5</v>
      </c>
      <c r="D329" s="44">
        <f>[1]Ordinato!F329</f>
        <v>21</v>
      </c>
      <c r="E329" s="44">
        <f>[1]Ordinato!G329</f>
        <v>5</v>
      </c>
      <c r="F329" s="45" t="str">
        <f>[1]Ordinato!H329</f>
        <v>III</v>
      </c>
      <c r="G329" s="64" t="str">
        <f>[1]Ordinato!J329</f>
        <v>KRIS00400C</v>
      </c>
      <c r="H329" s="65" t="str">
        <f>[1]Ordinato!K329</f>
        <v>I.I.S. GIUSEPPE GANGALE</v>
      </c>
      <c r="I329" s="65" t="str">
        <f>[1]Ordinato!L329</f>
        <v>CIRO' MARINA</v>
      </c>
      <c r="J329" s="66" t="str">
        <f>[1]Ordinato!M329</f>
        <v>KR</v>
      </c>
      <c r="K329" s="67">
        <f>[1]Ordinato!AF329</f>
        <v>496</v>
      </c>
      <c r="L329" s="68">
        <f>[1]Ordinato!AG329</f>
        <v>4</v>
      </c>
      <c r="M329" s="69">
        <f>[1]Ordinato!AH329</f>
        <v>72</v>
      </c>
      <c r="N329" s="68">
        <f>[1]Ordinato!AI329</f>
        <v>12</v>
      </c>
      <c r="O329" s="69">
        <f>[1]Ordinato!AJ329</f>
        <v>25</v>
      </c>
      <c r="P329" s="68">
        <f>[1]Ordinato!AK329</f>
        <v>5</v>
      </c>
      <c r="Q329" s="70">
        <f>[1]Ordinato!AL329</f>
        <v>21</v>
      </c>
      <c r="R329" s="71">
        <f>[1]Ordinato!AM329</f>
        <v>2</v>
      </c>
      <c r="S329" s="54">
        <f>[1]Ordinato!AN329</f>
        <v>1</v>
      </c>
      <c r="T329" s="72">
        <f>[1]Ordinato!AO329</f>
        <v>0</v>
      </c>
      <c r="U329" s="54">
        <f>[1]Ordinato!AP329</f>
        <v>0</v>
      </c>
      <c r="V329" s="72">
        <f>[1]Ordinato!AQ329</f>
        <v>4</v>
      </c>
      <c r="W329" s="54">
        <f>[1]Ordinato!AR329</f>
        <v>4</v>
      </c>
      <c r="X329" s="72">
        <f>[1]Ordinato!AS329</f>
        <v>8</v>
      </c>
      <c r="Y329" s="54">
        <f>[1]Ordinato!AT329</f>
        <v>4</v>
      </c>
      <c r="Z329" s="72">
        <f>[1]Ordinato!AU329</f>
        <v>7</v>
      </c>
      <c r="AA329" s="54">
        <f>[1]Ordinato!AV329</f>
        <v>3.5</v>
      </c>
      <c r="AB329" s="73">
        <f>[1]Ordinato!AW329</f>
        <v>0</v>
      </c>
      <c r="AC329" s="54">
        <f>[1]Ordinato!AX329</f>
        <v>0</v>
      </c>
      <c r="AD329" s="72">
        <f>[1]Ordinato!AY329</f>
        <v>31</v>
      </c>
      <c r="AE329" s="54">
        <f>[1]Ordinato!AZ329</f>
        <v>2</v>
      </c>
      <c r="AF329" s="73">
        <f>[1]Ordinato!BA329</f>
        <v>0</v>
      </c>
      <c r="AG329" s="54">
        <f>[1]Ordinato!BB329</f>
        <v>0</v>
      </c>
      <c r="AH329" s="73">
        <f>[1]Ordinato!BC329</f>
        <v>0</v>
      </c>
      <c r="AI329" s="54">
        <f>[1]Ordinato!BD329</f>
        <v>0</v>
      </c>
      <c r="AJ329" s="73">
        <f>[1]Ordinato!BE329</f>
        <v>0</v>
      </c>
      <c r="AK329" s="54">
        <f>[1]Ordinato!BF329</f>
        <v>0</v>
      </c>
      <c r="AL329" s="73">
        <f>[1]Ordinato!BG329</f>
        <v>0</v>
      </c>
      <c r="AM329" s="54">
        <f>[1]Ordinato!BH329</f>
        <v>0</v>
      </c>
      <c r="AN329" s="73">
        <f>[1]Ordinato!BI329</f>
        <v>0</v>
      </c>
      <c r="AO329" s="54">
        <f>[1]Ordinato!BJ329</f>
        <v>0</v>
      </c>
      <c r="AP329" s="72">
        <f>[1]Ordinato!BK329</f>
        <v>3</v>
      </c>
      <c r="AQ329" s="72">
        <f>[1]Ordinato!BL329</f>
        <v>2</v>
      </c>
      <c r="AR329" s="54">
        <f>[1]Ordinato!BM329</f>
        <v>8</v>
      </c>
      <c r="AS329" s="72" t="str">
        <f>[1]Ordinato!BN329</f>
        <v>x</v>
      </c>
      <c r="AT329" s="54">
        <f>[1]Ordinato!BO329</f>
        <v>3</v>
      </c>
      <c r="AU329" s="72">
        <f>[1]Ordinato!BP329</f>
        <v>0</v>
      </c>
      <c r="AV329" s="54">
        <f>[1]Ordinato!BQ329</f>
        <v>0</v>
      </c>
      <c r="AW329" s="72">
        <f>[1]Ordinato!BR329</f>
        <v>6</v>
      </c>
      <c r="AX329" s="54">
        <f>[1]Ordinato!BS329</f>
        <v>3</v>
      </c>
      <c r="AY329" s="72">
        <f>[1]Ordinato!BT329</f>
        <v>0</v>
      </c>
      <c r="AZ329" s="54">
        <f>[1]Ordinato!BU329</f>
        <v>0</v>
      </c>
      <c r="BA329" s="72">
        <f>[1]Ordinato!BV329</f>
        <v>0</v>
      </c>
      <c r="BB329" s="54">
        <f>[1]Ordinato!BW329</f>
        <v>0</v>
      </c>
      <c r="BC329" s="72">
        <f>[1]Ordinato!BX329</f>
        <v>0</v>
      </c>
      <c r="BD329" s="54">
        <f>[1]Ordinato!BY329</f>
        <v>0</v>
      </c>
      <c r="BE329" s="72">
        <f>[1]Ordinato!BZ329</f>
        <v>0</v>
      </c>
      <c r="BF329" s="54">
        <f>[1]Ordinato!CA329</f>
        <v>0</v>
      </c>
      <c r="BG329" s="72">
        <f>[1]Ordinato!CB329</f>
        <v>0</v>
      </c>
      <c r="BH329" s="54">
        <f>[1]Ordinato!CC329</f>
        <v>0</v>
      </c>
      <c r="BI329" s="72">
        <f>[1]Ordinato!CD329</f>
        <v>0</v>
      </c>
      <c r="BJ329" s="54">
        <f>[1]Ordinato!CE329</f>
        <v>0</v>
      </c>
      <c r="BK329" s="72">
        <f>[1]Ordinato!CF329</f>
        <v>0</v>
      </c>
      <c r="BL329" s="54">
        <f>[1]Ordinato!CG329</f>
        <v>0</v>
      </c>
      <c r="BM329" s="74">
        <f>[1]Ordinato!CH329</f>
        <v>28.5</v>
      </c>
      <c r="BN329" s="71">
        <f>[1]Ordinato!CI329</f>
        <v>5</v>
      </c>
      <c r="BO329" s="54">
        <f>[1]Ordinato!CJ329</f>
        <v>2</v>
      </c>
      <c r="BP329" s="72">
        <f>[1]Ordinato!CK329</f>
        <v>29</v>
      </c>
      <c r="BQ329" s="54">
        <f>[1]Ordinato!CL329</f>
        <v>3</v>
      </c>
      <c r="BR329" s="58">
        <f>[1]Ordinato!CM329</f>
        <v>5</v>
      </c>
      <c r="BT329" s="59">
        <f t="shared" si="20"/>
        <v>21</v>
      </c>
      <c r="BU329" s="60">
        <f t="shared" si="21"/>
        <v>28.5</v>
      </c>
      <c r="BV329" s="60">
        <f t="shared" si="22"/>
        <v>5</v>
      </c>
      <c r="BW329" s="61">
        <f t="shared" si="23"/>
        <v>54.5</v>
      </c>
      <c r="BX329" s="75" t="s">
        <v>53</v>
      </c>
    </row>
    <row r="330" spans="1:76" ht="15.75" customHeight="1" x14ac:dyDescent="0.25">
      <c r="A330" s="63">
        <f>[1]Ordinato!C330</f>
        <v>326</v>
      </c>
      <c r="B330" s="43">
        <f>[1]Ordinato!D330</f>
        <v>54</v>
      </c>
      <c r="C330" s="44">
        <f>[1]Ordinato!E330</f>
        <v>35</v>
      </c>
      <c r="D330" s="44">
        <f>[1]Ordinato!F330</f>
        <v>14</v>
      </c>
      <c r="E330" s="44">
        <f>[1]Ordinato!G330</f>
        <v>5</v>
      </c>
      <c r="F330" s="45" t="str">
        <f>[1]Ordinato!H330</f>
        <v>III</v>
      </c>
      <c r="G330" s="64" t="str">
        <f>[1]Ordinato!J330</f>
        <v>CSIC848007</v>
      </c>
      <c r="H330" s="65" t="str">
        <f>[1]Ordinato!K330</f>
        <v>I.C.</v>
      </c>
      <c r="I330" s="65" t="str">
        <f>[1]Ordinato!L330</f>
        <v>LONGOBUCCO</v>
      </c>
      <c r="J330" s="66" t="str">
        <f>[1]Ordinato!M330</f>
        <v>CS</v>
      </c>
      <c r="K330" s="67">
        <f>[1]Ordinato!AF330</f>
        <v>349</v>
      </c>
      <c r="L330" s="68">
        <f>[1]Ordinato!AG330</f>
        <v>0</v>
      </c>
      <c r="M330" s="69">
        <f>[1]Ordinato!AH330</f>
        <v>67</v>
      </c>
      <c r="N330" s="68">
        <f>[1]Ordinato!AI330</f>
        <v>10</v>
      </c>
      <c r="O330" s="69">
        <f>[1]Ordinato!AJ330</f>
        <v>18</v>
      </c>
      <c r="P330" s="68">
        <f>[1]Ordinato!AK330</f>
        <v>4</v>
      </c>
      <c r="Q330" s="70">
        <f>[1]Ordinato!AL330</f>
        <v>14</v>
      </c>
      <c r="R330" s="71">
        <f>[1]Ordinato!AM330</f>
        <v>6</v>
      </c>
      <c r="S330" s="54">
        <f>[1]Ordinato!AN330</f>
        <v>3</v>
      </c>
      <c r="T330" s="72">
        <f>[1]Ordinato!AO330</f>
        <v>1</v>
      </c>
      <c r="U330" s="54">
        <f>[1]Ordinato!AP330</f>
        <v>1</v>
      </c>
      <c r="V330" s="72">
        <f>[1]Ordinato!AQ330</f>
        <v>12</v>
      </c>
      <c r="W330" s="54">
        <f>[1]Ordinato!AR330</f>
        <v>10</v>
      </c>
      <c r="X330" s="72">
        <f>[1]Ordinato!AS330</f>
        <v>8</v>
      </c>
      <c r="Y330" s="54">
        <f>[1]Ordinato!AT330</f>
        <v>4</v>
      </c>
      <c r="Z330" s="72">
        <f>[1]Ordinato!AU330</f>
        <v>4</v>
      </c>
      <c r="AA330" s="54">
        <f>[1]Ordinato!AV330</f>
        <v>2</v>
      </c>
      <c r="AB330" s="73">
        <f>[1]Ordinato!AW330</f>
        <v>0</v>
      </c>
      <c r="AC330" s="54">
        <f>[1]Ordinato!AX330</f>
        <v>0</v>
      </c>
      <c r="AD330" s="72">
        <f>[1]Ordinato!AY330</f>
        <v>37</v>
      </c>
      <c r="AE330" s="54">
        <f>[1]Ordinato!AZ330</f>
        <v>3</v>
      </c>
      <c r="AF330" s="73">
        <f>[1]Ordinato!BA330</f>
        <v>0</v>
      </c>
      <c r="AG330" s="54">
        <f>[1]Ordinato!BB330</f>
        <v>0</v>
      </c>
      <c r="AH330" s="73">
        <f>[1]Ordinato!BC330</f>
        <v>0</v>
      </c>
      <c r="AI330" s="54">
        <f>[1]Ordinato!BD330</f>
        <v>0</v>
      </c>
      <c r="AJ330" s="73">
        <f>[1]Ordinato!BE330</f>
        <v>0</v>
      </c>
      <c r="AK330" s="54">
        <f>[1]Ordinato!BF330</f>
        <v>0</v>
      </c>
      <c r="AL330" s="73">
        <f>[1]Ordinato!BG330</f>
        <v>0</v>
      </c>
      <c r="AM330" s="54">
        <f>[1]Ordinato!BH330</f>
        <v>0</v>
      </c>
      <c r="AN330" s="73" t="str">
        <f>[1]Ordinato!BI330</f>
        <v>x</v>
      </c>
      <c r="AO330" s="54">
        <f>[1]Ordinato!BJ330</f>
        <v>3</v>
      </c>
      <c r="AP330" s="72">
        <f>[1]Ordinato!BK330</f>
        <v>3</v>
      </c>
      <c r="AQ330" s="72">
        <f>[1]Ordinato!BL330</f>
        <v>1</v>
      </c>
      <c r="AR330" s="54">
        <f>[1]Ordinato!BM330</f>
        <v>7</v>
      </c>
      <c r="AS330" s="72">
        <f>[1]Ordinato!BN330</f>
        <v>0</v>
      </c>
      <c r="AT330" s="54">
        <f>[1]Ordinato!BO330</f>
        <v>0</v>
      </c>
      <c r="AU330" s="72">
        <f>[1]Ordinato!BP330</f>
        <v>0</v>
      </c>
      <c r="AV330" s="54">
        <f>[1]Ordinato!BQ330</f>
        <v>0</v>
      </c>
      <c r="AW330" s="72">
        <f>[1]Ordinato!BR330</f>
        <v>15</v>
      </c>
      <c r="AX330" s="54">
        <f>[1]Ordinato!BS330</f>
        <v>6</v>
      </c>
      <c r="AY330" s="72">
        <f>[1]Ordinato!BT330</f>
        <v>0</v>
      </c>
      <c r="AZ330" s="54">
        <f>[1]Ordinato!BU330</f>
        <v>0</v>
      </c>
      <c r="BA330" s="72">
        <f>[1]Ordinato!BV330</f>
        <v>0</v>
      </c>
      <c r="BB330" s="54">
        <f>[1]Ordinato!BW330</f>
        <v>0</v>
      </c>
      <c r="BC330" s="72">
        <f>[1]Ordinato!BX330</f>
        <v>0</v>
      </c>
      <c r="BD330" s="54">
        <f>[1]Ordinato!BY330</f>
        <v>0</v>
      </c>
      <c r="BE330" s="72">
        <f>[1]Ordinato!BZ330</f>
        <v>0</v>
      </c>
      <c r="BF330" s="54">
        <f>[1]Ordinato!CA330</f>
        <v>0</v>
      </c>
      <c r="BG330" s="72">
        <f>[1]Ordinato!CB330</f>
        <v>0</v>
      </c>
      <c r="BH330" s="54">
        <f>[1]Ordinato!CC330</f>
        <v>0</v>
      </c>
      <c r="BI330" s="72">
        <f>[1]Ordinato!CD330</f>
        <v>0</v>
      </c>
      <c r="BJ330" s="54">
        <f>[1]Ordinato!CE330</f>
        <v>0</v>
      </c>
      <c r="BK330" s="72">
        <f>[1]Ordinato!CF330</f>
        <v>0</v>
      </c>
      <c r="BL330" s="54">
        <f>[1]Ordinato!CG330</f>
        <v>0</v>
      </c>
      <c r="BM330" s="74">
        <f>[1]Ordinato!CH330</f>
        <v>35</v>
      </c>
      <c r="BN330" s="71">
        <f>[1]Ordinato!CI330</f>
        <v>10</v>
      </c>
      <c r="BO330" s="54">
        <f>[1]Ordinato!CJ330</f>
        <v>3</v>
      </c>
      <c r="BP330" s="72">
        <f>[1]Ordinato!CK330</f>
        <v>11</v>
      </c>
      <c r="BQ330" s="54">
        <f>[1]Ordinato!CL330</f>
        <v>2</v>
      </c>
      <c r="BR330" s="58">
        <f>[1]Ordinato!CM330</f>
        <v>5</v>
      </c>
      <c r="BT330" s="59">
        <f t="shared" si="20"/>
        <v>14</v>
      </c>
      <c r="BU330" s="60">
        <f t="shared" si="21"/>
        <v>35</v>
      </c>
      <c r="BV330" s="60">
        <f t="shared" si="22"/>
        <v>5</v>
      </c>
      <c r="BW330" s="61">
        <f t="shared" si="23"/>
        <v>54</v>
      </c>
      <c r="BX330" s="75" t="s">
        <v>53</v>
      </c>
    </row>
    <row r="331" spans="1:76" ht="15.75" customHeight="1" x14ac:dyDescent="0.25">
      <c r="A331" s="63">
        <f>[1]Ordinato!C331</f>
        <v>327</v>
      </c>
      <c r="B331" s="43">
        <f>[1]Ordinato!D331</f>
        <v>50.5</v>
      </c>
      <c r="C331" s="44">
        <f>[1]Ordinato!E331</f>
        <v>21.5</v>
      </c>
      <c r="D331" s="44">
        <f>[1]Ordinato!F331</f>
        <v>19</v>
      </c>
      <c r="E331" s="44">
        <f>[1]Ordinato!G331</f>
        <v>10</v>
      </c>
      <c r="F331" s="45" t="str">
        <f>[1]Ordinato!H331</f>
        <v>III</v>
      </c>
      <c r="G331" s="64" t="str">
        <f>[1]Ordinato!J331</f>
        <v>CSIC82300V</v>
      </c>
      <c r="H331" s="65" t="str">
        <f>[1]Ordinato!K331</f>
        <v>I.C. "G. PASCOLI"</v>
      </c>
      <c r="I331" s="65" t="str">
        <f>[1]Ordinato!L331</f>
        <v>VILLAPIANA</v>
      </c>
      <c r="J331" s="66" t="str">
        <f>[1]Ordinato!M331</f>
        <v>CS</v>
      </c>
      <c r="K331" s="67">
        <f>[1]Ordinato!AF331</f>
        <v>525</v>
      </c>
      <c r="L331" s="68">
        <f>[1]Ordinato!AG331</f>
        <v>6</v>
      </c>
      <c r="M331" s="69">
        <f>[1]Ordinato!AH331</f>
        <v>68</v>
      </c>
      <c r="N331" s="68">
        <f>[1]Ordinato!AI331</f>
        <v>10</v>
      </c>
      <c r="O331" s="69">
        <f>[1]Ordinato!AJ331</f>
        <v>13</v>
      </c>
      <c r="P331" s="68">
        <f>[1]Ordinato!AK331</f>
        <v>3</v>
      </c>
      <c r="Q331" s="70">
        <f>[1]Ordinato!AL331</f>
        <v>19</v>
      </c>
      <c r="R331" s="71">
        <f>[1]Ordinato!AM331</f>
        <v>3</v>
      </c>
      <c r="S331" s="54">
        <f>[1]Ordinato!AN331</f>
        <v>1.5</v>
      </c>
      <c r="T331" s="72">
        <f>[1]Ordinato!AO331</f>
        <v>1</v>
      </c>
      <c r="U331" s="54">
        <f>[1]Ordinato!AP331</f>
        <v>1</v>
      </c>
      <c r="V331" s="72">
        <f>[1]Ordinato!AQ331</f>
        <v>10</v>
      </c>
      <c r="W331" s="54">
        <f>[1]Ordinato!AR331</f>
        <v>10</v>
      </c>
      <c r="X331" s="72">
        <f>[1]Ordinato!AS331</f>
        <v>3</v>
      </c>
      <c r="Y331" s="54">
        <f>[1]Ordinato!AT331</f>
        <v>3</v>
      </c>
      <c r="Z331" s="72">
        <f>[1]Ordinato!AU331</f>
        <v>0</v>
      </c>
      <c r="AA331" s="54">
        <f>[1]Ordinato!AV331</f>
        <v>0</v>
      </c>
      <c r="AB331" s="73">
        <f>[1]Ordinato!AW331</f>
        <v>0</v>
      </c>
      <c r="AC331" s="54">
        <f>[1]Ordinato!AX331</f>
        <v>0</v>
      </c>
      <c r="AD331" s="72">
        <f>[1]Ordinato!AY331</f>
        <v>37</v>
      </c>
      <c r="AE331" s="54">
        <f>[1]Ordinato!AZ331</f>
        <v>3</v>
      </c>
      <c r="AF331" s="73">
        <f>[1]Ordinato!BA331</f>
        <v>0</v>
      </c>
      <c r="AG331" s="54">
        <f>[1]Ordinato!BB331</f>
        <v>0</v>
      </c>
      <c r="AH331" s="73">
        <f>[1]Ordinato!BC331</f>
        <v>0</v>
      </c>
      <c r="AI331" s="54">
        <f>[1]Ordinato!BD331</f>
        <v>0</v>
      </c>
      <c r="AJ331" s="73">
        <f>[1]Ordinato!BE331</f>
        <v>0</v>
      </c>
      <c r="AK331" s="54">
        <f>[1]Ordinato!BF331</f>
        <v>0</v>
      </c>
      <c r="AL331" s="73">
        <f>[1]Ordinato!BG331</f>
        <v>0</v>
      </c>
      <c r="AM331" s="54">
        <f>[1]Ordinato!BH331</f>
        <v>0</v>
      </c>
      <c r="AN331" s="73">
        <f>[1]Ordinato!BI331</f>
        <v>0</v>
      </c>
      <c r="AO331" s="54">
        <f>[1]Ordinato!BJ331</f>
        <v>0</v>
      </c>
      <c r="AP331" s="72">
        <f>[1]Ordinato!BK331</f>
        <v>0</v>
      </c>
      <c r="AQ331" s="72">
        <f>[1]Ordinato!BL331</f>
        <v>0</v>
      </c>
      <c r="AR331" s="54">
        <f>[1]Ordinato!BM331</f>
        <v>0</v>
      </c>
      <c r="AS331" s="72">
        <f>[1]Ordinato!BN331</f>
        <v>0</v>
      </c>
      <c r="AT331" s="54">
        <f>[1]Ordinato!BO331</f>
        <v>0</v>
      </c>
      <c r="AU331" s="72">
        <f>[1]Ordinato!BP331</f>
        <v>0</v>
      </c>
      <c r="AV331" s="54">
        <f>[1]Ordinato!BQ331</f>
        <v>0</v>
      </c>
      <c r="AW331" s="72">
        <f>[1]Ordinato!BR331</f>
        <v>6</v>
      </c>
      <c r="AX331" s="54">
        <f>[1]Ordinato!BS331</f>
        <v>3</v>
      </c>
      <c r="AY331" s="72">
        <f>[1]Ordinato!BT331</f>
        <v>0</v>
      </c>
      <c r="AZ331" s="54">
        <f>[1]Ordinato!BU331</f>
        <v>0</v>
      </c>
      <c r="BA331" s="72">
        <f>[1]Ordinato!BV331</f>
        <v>0</v>
      </c>
      <c r="BB331" s="54">
        <f>[1]Ordinato!BW331</f>
        <v>0</v>
      </c>
      <c r="BC331" s="72">
        <f>[1]Ordinato!BX331</f>
        <v>0</v>
      </c>
      <c r="BD331" s="54">
        <f>[1]Ordinato!BY331</f>
        <v>0</v>
      </c>
      <c r="BE331" s="72">
        <f>[1]Ordinato!BZ331</f>
        <v>0</v>
      </c>
      <c r="BF331" s="54">
        <f>[1]Ordinato!CA331</f>
        <v>0</v>
      </c>
      <c r="BG331" s="72">
        <f>[1]Ordinato!CB331</f>
        <v>0</v>
      </c>
      <c r="BH331" s="54">
        <f>[1]Ordinato!CC331</f>
        <v>0</v>
      </c>
      <c r="BI331" s="72">
        <f>[1]Ordinato!CD331</f>
        <v>0</v>
      </c>
      <c r="BJ331" s="54">
        <f>[1]Ordinato!CE331</f>
        <v>0</v>
      </c>
      <c r="BK331" s="72">
        <f>[1]Ordinato!CF331</f>
        <v>0</v>
      </c>
      <c r="BL331" s="54">
        <f>[1]Ordinato!CG331</f>
        <v>0</v>
      </c>
      <c r="BM331" s="74">
        <f>[1]Ordinato!CH331</f>
        <v>21.5</v>
      </c>
      <c r="BN331" s="71">
        <f>[1]Ordinato!CI331</f>
        <v>21</v>
      </c>
      <c r="BO331" s="54">
        <f>[1]Ordinato!CJ331</f>
        <v>6</v>
      </c>
      <c r="BP331" s="72">
        <f>[1]Ordinato!CK331</f>
        <v>120</v>
      </c>
      <c r="BQ331" s="54">
        <f>[1]Ordinato!CL331</f>
        <v>4</v>
      </c>
      <c r="BR331" s="58">
        <f>[1]Ordinato!CM331</f>
        <v>10</v>
      </c>
      <c r="BT331" s="59">
        <f t="shared" si="20"/>
        <v>19</v>
      </c>
      <c r="BU331" s="60">
        <f t="shared" si="21"/>
        <v>21.5</v>
      </c>
      <c r="BV331" s="60">
        <f t="shared" si="22"/>
        <v>10</v>
      </c>
      <c r="BW331" s="61">
        <f t="shared" si="23"/>
        <v>50.5</v>
      </c>
      <c r="BX331" s="75" t="s">
        <v>53</v>
      </c>
    </row>
    <row r="332" spans="1:76" ht="15.75" customHeight="1" x14ac:dyDescent="0.25">
      <c r="A332" s="63">
        <f>[1]Ordinato!C332</f>
        <v>328</v>
      </c>
      <c r="B332" s="43">
        <f>[1]Ordinato!D332</f>
        <v>49</v>
      </c>
      <c r="C332" s="44">
        <f>[1]Ordinato!E332</f>
        <v>24</v>
      </c>
      <c r="D332" s="44">
        <f>[1]Ordinato!F332</f>
        <v>16</v>
      </c>
      <c r="E332" s="44">
        <f>[1]Ordinato!G332</f>
        <v>9</v>
      </c>
      <c r="F332" s="45" t="str">
        <f>[1]Ordinato!H332</f>
        <v>III</v>
      </c>
      <c r="G332" s="64" t="str">
        <f>[1]Ordinato!J332</f>
        <v>CSIS06700R</v>
      </c>
      <c r="H332" s="65" t="str">
        <f>[1]Ordinato!K332</f>
        <v>I.I.S. "ITCG-LC "</v>
      </c>
      <c r="I332" s="65" t="str">
        <f>[1]Ordinato!L332</f>
        <v>SAN MARCO ARGENTANO</v>
      </c>
      <c r="J332" s="66" t="str">
        <f>[1]Ordinato!M332</f>
        <v>CS</v>
      </c>
      <c r="K332" s="67">
        <f>[1]Ordinato!AF332</f>
        <v>483</v>
      </c>
      <c r="L332" s="68">
        <f>[1]Ordinato!AG332</f>
        <v>4</v>
      </c>
      <c r="M332" s="69">
        <f>[1]Ordinato!AH332</f>
        <v>53</v>
      </c>
      <c r="N332" s="68">
        <f>[1]Ordinato!AI332</f>
        <v>8</v>
      </c>
      <c r="O332" s="69">
        <f>[1]Ordinato!AJ332</f>
        <v>19</v>
      </c>
      <c r="P332" s="68">
        <f>[1]Ordinato!AK332</f>
        <v>4</v>
      </c>
      <c r="Q332" s="70">
        <f>[1]Ordinato!AL332</f>
        <v>16</v>
      </c>
      <c r="R332" s="71">
        <f>[1]Ordinato!AM332</f>
        <v>1</v>
      </c>
      <c r="S332" s="54">
        <f>[1]Ordinato!AN332</f>
        <v>0.5</v>
      </c>
      <c r="T332" s="72">
        <f>[1]Ordinato!AO332</f>
        <v>1</v>
      </c>
      <c r="U332" s="54">
        <f>[1]Ordinato!AP332</f>
        <v>1</v>
      </c>
      <c r="V332" s="72">
        <f>[1]Ordinato!AQ332</f>
        <v>4</v>
      </c>
      <c r="W332" s="54">
        <f>[1]Ordinato!AR332</f>
        <v>4</v>
      </c>
      <c r="X332" s="72">
        <f>[1]Ordinato!AS332</f>
        <v>4</v>
      </c>
      <c r="Y332" s="54">
        <f>[1]Ordinato!AT332</f>
        <v>4</v>
      </c>
      <c r="Z332" s="72">
        <f>[1]Ordinato!AU332</f>
        <v>2</v>
      </c>
      <c r="AA332" s="54">
        <f>[1]Ordinato!AV332</f>
        <v>1</v>
      </c>
      <c r="AB332" s="73">
        <f>[1]Ordinato!AW332</f>
        <v>0</v>
      </c>
      <c r="AC332" s="54">
        <f>[1]Ordinato!AX332</f>
        <v>0</v>
      </c>
      <c r="AD332" s="72">
        <f>[1]Ordinato!AY332</f>
        <v>31</v>
      </c>
      <c r="AE332" s="54">
        <f>[1]Ordinato!AZ332</f>
        <v>2</v>
      </c>
      <c r="AF332" s="73">
        <f>[1]Ordinato!BA332</f>
        <v>0</v>
      </c>
      <c r="AG332" s="54">
        <f>[1]Ordinato!BB332</f>
        <v>0</v>
      </c>
      <c r="AH332" s="73">
        <f>[1]Ordinato!BC332</f>
        <v>0</v>
      </c>
      <c r="AI332" s="54">
        <f>[1]Ordinato!BD332</f>
        <v>0</v>
      </c>
      <c r="AJ332" s="73">
        <f>[1]Ordinato!BE332</f>
        <v>0</v>
      </c>
      <c r="AK332" s="54">
        <f>[1]Ordinato!BF332</f>
        <v>0</v>
      </c>
      <c r="AL332" s="73">
        <f>[1]Ordinato!BG332</f>
        <v>0</v>
      </c>
      <c r="AM332" s="54">
        <f>[1]Ordinato!BH332</f>
        <v>0</v>
      </c>
      <c r="AN332" s="73" t="str">
        <f>[1]Ordinato!BI332</f>
        <v>x</v>
      </c>
      <c r="AO332" s="54">
        <f>[1]Ordinato!BJ332</f>
        <v>3</v>
      </c>
      <c r="AP332" s="72">
        <f>[1]Ordinato!BK332</f>
        <v>2</v>
      </c>
      <c r="AQ332" s="72">
        <f>[1]Ordinato!BL332</f>
        <v>13</v>
      </c>
      <c r="AR332" s="54">
        <f>[1]Ordinato!BM332</f>
        <v>8</v>
      </c>
      <c r="AS332" s="72">
        <f>[1]Ordinato!BN332</f>
        <v>0</v>
      </c>
      <c r="AT332" s="54">
        <f>[1]Ordinato!BO332</f>
        <v>0</v>
      </c>
      <c r="AU332" s="72">
        <f>[1]Ordinato!BP332</f>
        <v>0</v>
      </c>
      <c r="AV332" s="54">
        <f>[1]Ordinato!BQ332</f>
        <v>0</v>
      </c>
      <c r="AW332" s="72">
        <f>[1]Ordinato!BR332</f>
        <v>1</v>
      </c>
      <c r="AX332" s="54">
        <f>[1]Ordinato!BS332</f>
        <v>0.5</v>
      </c>
      <c r="AY332" s="72">
        <f>[1]Ordinato!BT332</f>
        <v>0</v>
      </c>
      <c r="AZ332" s="54">
        <f>[1]Ordinato!BU332</f>
        <v>0</v>
      </c>
      <c r="BA332" s="72">
        <f>[1]Ordinato!BV332</f>
        <v>0</v>
      </c>
      <c r="BB332" s="54">
        <f>[1]Ordinato!BW332</f>
        <v>0</v>
      </c>
      <c r="BC332" s="72">
        <f>[1]Ordinato!BX332</f>
        <v>0</v>
      </c>
      <c r="BD332" s="54">
        <f>[1]Ordinato!BY332</f>
        <v>0</v>
      </c>
      <c r="BE332" s="72">
        <f>[1]Ordinato!BZ332</f>
        <v>0</v>
      </c>
      <c r="BF332" s="54">
        <f>[1]Ordinato!CA332</f>
        <v>0</v>
      </c>
      <c r="BG332" s="72">
        <f>[1]Ordinato!CB332</f>
        <v>0</v>
      </c>
      <c r="BH332" s="54">
        <f>[1]Ordinato!CC332</f>
        <v>0</v>
      </c>
      <c r="BI332" s="72">
        <f>[1]Ordinato!CD332</f>
        <v>0</v>
      </c>
      <c r="BJ332" s="54">
        <f>[1]Ordinato!CE332</f>
        <v>0</v>
      </c>
      <c r="BK332" s="72">
        <f>[1]Ordinato!CF332</f>
        <v>0</v>
      </c>
      <c r="BL332" s="54">
        <f>[1]Ordinato!CG332</f>
        <v>0</v>
      </c>
      <c r="BM332" s="74">
        <f>[1]Ordinato!CH332</f>
        <v>24</v>
      </c>
      <c r="BN332" s="71">
        <f>[1]Ordinato!CI332</f>
        <v>21</v>
      </c>
      <c r="BO332" s="54">
        <f>[1]Ordinato!CJ332</f>
        <v>6</v>
      </c>
      <c r="BP332" s="72">
        <f>[1]Ordinato!CK332</f>
        <v>13</v>
      </c>
      <c r="BQ332" s="54">
        <f>[1]Ordinato!CL332</f>
        <v>3</v>
      </c>
      <c r="BR332" s="58">
        <f>[1]Ordinato!CM332</f>
        <v>9</v>
      </c>
      <c r="BT332" s="59">
        <f t="shared" si="20"/>
        <v>16</v>
      </c>
      <c r="BU332" s="60">
        <f t="shared" si="21"/>
        <v>24</v>
      </c>
      <c r="BV332" s="60">
        <f t="shared" si="22"/>
        <v>9</v>
      </c>
      <c r="BW332" s="61">
        <f t="shared" si="23"/>
        <v>49</v>
      </c>
      <c r="BX332" s="75" t="s">
        <v>53</v>
      </c>
    </row>
    <row r="333" spans="1:76" ht="15.75" customHeight="1" x14ac:dyDescent="0.25">
      <c r="A333" s="63">
        <f>[1]Ordinato!C333</f>
        <v>329</v>
      </c>
      <c r="B333" s="43">
        <f>[1]Ordinato!D333</f>
        <v>48</v>
      </c>
      <c r="C333" s="44">
        <f>[1]Ordinato!E333</f>
        <v>23</v>
      </c>
      <c r="D333" s="44">
        <f>[1]Ordinato!F333</f>
        <v>17</v>
      </c>
      <c r="E333" s="44">
        <f>[1]Ordinato!G333</f>
        <v>8</v>
      </c>
      <c r="F333" s="45" t="str">
        <f>[1]Ordinato!H333</f>
        <v>III</v>
      </c>
      <c r="G333" s="64" t="str">
        <f>[1]Ordinato!J333</f>
        <v>KRIC80800G</v>
      </c>
      <c r="H333" s="65" t="str">
        <f>[1]Ordinato!K333</f>
        <v>I.C.</v>
      </c>
      <c r="I333" s="65" t="str">
        <f>[1]Ordinato!L333</f>
        <v>SCANDALE</v>
      </c>
      <c r="J333" s="66" t="str">
        <f>[1]Ordinato!M333</f>
        <v>KR</v>
      </c>
      <c r="K333" s="67">
        <f>[1]Ordinato!AF333</f>
        <v>454</v>
      </c>
      <c r="L333" s="68">
        <f>[1]Ordinato!AG333</f>
        <v>4</v>
      </c>
      <c r="M333" s="69">
        <f>[1]Ordinato!AH333</f>
        <v>66</v>
      </c>
      <c r="N333" s="68">
        <f>[1]Ordinato!AI333</f>
        <v>10</v>
      </c>
      <c r="O333" s="69">
        <f>[1]Ordinato!AJ333</f>
        <v>15</v>
      </c>
      <c r="P333" s="68">
        <f>[1]Ordinato!AK333</f>
        <v>3</v>
      </c>
      <c r="Q333" s="70">
        <f>[1]Ordinato!AL333</f>
        <v>17</v>
      </c>
      <c r="R333" s="71">
        <f>[1]Ordinato!AM333</f>
        <v>4</v>
      </c>
      <c r="S333" s="54">
        <f>[1]Ordinato!AN333</f>
        <v>2</v>
      </c>
      <c r="T333" s="72">
        <f>[1]Ordinato!AO333</f>
        <v>1</v>
      </c>
      <c r="U333" s="54">
        <f>[1]Ordinato!AP333</f>
        <v>1</v>
      </c>
      <c r="V333" s="72">
        <f>[1]Ordinato!AQ333</f>
        <v>9</v>
      </c>
      <c r="W333" s="54">
        <f>[1]Ordinato!AR333</f>
        <v>9</v>
      </c>
      <c r="X333" s="72">
        <f>[1]Ordinato!AS333</f>
        <v>3</v>
      </c>
      <c r="Y333" s="54">
        <f>[1]Ordinato!AT333</f>
        <v>3</v>
      </c>
      <c r="Z333" s="72">
        <f>[1]Ordinato!AU333</f>
        <v>0</v>
      </c>
      <c r="AA333" s="54">
        <f>[1]Ordinato!AV333</f>
        <v>0</v>
      </c>
      <c r="AB333" s="73">
        <f>[1]Ordinato!AW333</f>
        <v>0</v>
      </c>
      <c r="AC333" s="54">
        <f>[1]Ordinato!AX333</f>
        <v>0</v>
      </c>
      <c r="AD333" s="72">
        <f>[1]Ordinato!AY333</f>
        <v>37</v>
      </c>
      <c r="AE333" s="54">
        <f>[1]Ordinato!AZ333</f>
        <v>3</v>
      </c>
      <c r="AF333" s="73">
        <f>[1]Ordinato!BA333</f>
        <v>0</v>
      </c>
      <c r="AG333" s="54">
        <f>[1]Ordinato!BB333</f>
        <v>0</v>
      </c>
      <c r="AH333" s="73">
        <f>[1]Ordinato!BC333</f>
        <v>0</v>
      </c>
      <c r="AI333" s="54">
        <f>[1]Ordinato!BD333</f>
        <v>0</v>
      </c>
      <c r="AJ333" s="73">
        <f>[1]Ordinato!BE333</f>
        <v>0</v>
      </c>
      <c r="AK333" s="54">
        <f>[1]Ordinato!BF333</f>
        <v>0</v>
      </c>
      <c r="AL333" s="73">
        <f>[1]Ordinato!BG333</f>
        <v>0</v>
      </c>
      <c r="AM333" s="54">
        <f>[1]Ordinato!BH333</f>
        <v>0</v>
      </c>
      <c r="AN333" s="73">
        <f>[1]Ordinato!BI333</f>
        <v>0</v>
      </c>
      <c r="AO333" s="54">
        <f>[1]Ordinato!BJ333</f>
        <v>0</v>
      </c>
      <c r="AP333" s="72">
        <f>[1]Ordinato!BK333</f>
        <v>0</v>
      </c>
      <c r="AQ333" s="72">
        <f>[1]Ordinato!BL333</f>
        <v>0</v>
      </c>
      <c r="AR333" s="54">
        <f>[1]Ordinato!BM333</f>
        <v>0</v>
      </c>
      <c r="AS333" s="72">
        <f>[1]Ordinato!BN333</f>
        <v>0</v>
      </c>
      <c r="AT333" s="54">
        <f>[1]Ordinato!BO333</f>
        <v>0</v>
      </c>
      <c r="AU333" s="72">
        <f>[1]Ordinato!BP333</f>
        <v>0</v>
      </c>
      <c r="AV333" s="54">
        <f>[1]Ordinato!BQ333</f>
        <v>0</v>
      </c>
      <c r="AW333" s="72">
        <f>[1]Ordinato!BR333</f>
        <v>10</v>
      </c>
      <c r="AX333" s="54">
        <f>[1]Ordinato!BS333</f>
        <v>5</v>
      </c>
      <c r="AY333" s="72">
        <f>[1]Ordinato!BT333</f>
        <v>0</v>
      </c>
      <c r="AZ333" s="54">
        <f>[1]Ordinato!BU333</f>
        <v>0</v>
      </c>
      <c r="BA333" s="72">
        <f>[1]Ordinato!BV333</f>
        <v>0</v>
      </c>
      <c r="BB333" s="54">
        <f>[1]Ordinato!BW333</f>
        <v>0</v>
      </c>
      <c r="BC333" s="72">
        <f>[1]Ordinato!BX333</f>
        <v>0</v>
      </c>
      <c r="BD333" s="54">
        <f>[1]Ordinato!BY333</f>
        <v>0</v>
      </c>
      <c r="BE333" s="72">
        <f>[1]Ordinato!BZ333</f>
        <v>0</v>
      </c>
      <c r="BF333" s="54">
        <f>[1]Ordinato!CA333</f>
        <v>0</v>
      </c>
      <c r="BG333" s="72">
        <f>[1]Ordinato!CB333</f>
        <v>0</v>
      </c>
      <c r="BH333" s="54">
        <f>[1]Ordinato!CC333</f>
        <v>0</v>
      </c>
      <c r="BI333" s="72">
        <f>[1]Ordinato!CD333</f>
        <v>0</v>
      </c>
      <c r="BJ333" s="54">
        <f>[1]Ordinato!CE333</f>
        <v>0</v>
      </c>
      <c r="BK333" s="72">
        <f>[1]Ordinato!CF333</f>
        <v>0</v>
      </c>
      <c r="BL333" s="54">
        <f>[1]Ordinato!CG333</f>
        <v>0</v>
      </c>
      <c r="BM333" s="74">
        <f>[1]Ordinato!CH333</f>
        <v>23</v>
      </c>
      <c r="BN333" s="71">
        <f>[1]Ordinato!CI333</f>
        <v>18</v>
      </c>
      <c r="BO333" s="54">
        <f>[1]Ordinato!CJ333</f>
        <v>6</v>
      </c>
      <c r="BP333" s="72">
        <f>[1]Ordinato!CK333</f>
        <v>12</v>
      </c>
      <c r="BQ333" s="54">
        <f>[1]Ordinato!CL333</f>
        <v>2</v>
      </c>
      <c r="BR333" s="58">
        <f>[1]Ordinato!CM333</f>
        <v>8</v>
      </c>
      <c r="BT333" s="59">
        <f t="shared" si="20"/>
        <v>17</v>
      </c>
      <c r="BU333" s="60">
        <f t="shared" si="21"/>
        <v>23</v>
      </c>
      <c r="BV333" s="60">
        <f t="shared" si="22"/>
        <v>8</v>
      </c>
      <c r="BW333" s="61">
        <f t="shared" si="23"/>
        <v>48</v>
      </c>
      <c r="BX333" s="75" t="s">
        <v>53</v>
      </c>
    </row>
    <row r="334" spans="1:76" ht="15.75" customHeight="1" x14ac:dyDescent="0.25">
      <c r="A334" s="63">
        <f>[1]Ordinato!C334</f>
        <v>330</v>
      </c>
      <c r="B334" s="43">
        <f>[1]Ordinato!D334</f>
        <v>47.5</v>
      </c>
      <c r="C334" s="44">
        <f>[1]Ordinato!E334</f>
        <v>21.5</v>
      </c>
      <c r="D334" s="44">
        <f>[1]Ordinato!F334</f>
        <v>22</v>
      </c>
      <c r="E334" s="44">
        <f>[1]Ordinato!G334</f>
        <v>4</v>
      </c>
      <c r="F334" s="45" t="str">
        <f>[1]Ordinato!H334</f>
        <v>III</v>
      </c>
      <c r="G334" s="64" t="str">
        <f>[1]Ordinato!J334</f>
        <v>VVIC817002</v>
      </c>
      <c r="H334" s="65" t="str">
        <f>[1]Ordinato!K334</f>
        <v>I.C.</v>
      </c>
      <c r="I334" s="65" t="str">
        <f>[1]Ordinato!L334</f>
        <v>RICADI</v>
      </c>
      <c r="J334" s="66" t="str">
        <f>[1]Ordinato!M334</f>
        <v>VV</v>
      </c>
      <c r="K334" s="67">
        <f>[1]Ordinato!AF334</f>
        <v>539</v>
      </c>
      <c r="L334" s="68">
        <f>[1]Ordinato!AG334</f>
        <v>6</v>
      </c>
      <c r="M334" s="69">
        <f>[1]Ordinato!AH334</f>
        <v>80</v>
      </c>
      <c r="N334" s="68">
        <f>[1]Ordinato!AI334</f>
        <v>12</v>
      </c>
      <c r="O334" s="69">
        <f>[1]Ordinato!AJ334</f>
        <v>19</v>
      </c>
      <c r="P334" s="68">
        <f>[1]Ordinato!AK334</f>
        <v>4</v>
      </c>
      <c r="Q334" s="70">
        <f>[1]Ordinato!AL334</f>
        <v>22</v>
      </c>
      <c r="R334" s="71">
        <f>[1]Ordinato!AM334</f>
        <v>5</v>
      </c>
      <c r="S334" s="54">
        <f>[1]Ordinato!AN334</f>
        <v>2.5</v>
      </c>
      <c r="T334" s="72">
        <f>[1]Ordinato!AO334</f>
        <v>1</v>
      </c>
      <c r="U334" s="54">
        <f>[1]Ordinato!AP334</f>
        <v>1</v>
      </c>
      <c r="V334" s="72">
        <f>[1]Ordinato!AQ334</f>
        <v>9</v>
      </c>
      <c r="W334" s="54">
        <f>[1]Ordinato!AR334</f>
        <v>9</v>
      </c>
      <c r="X334" s="72">
        <f>[1]Ordinato!AS334</f>
        <v>3</v>
      </c>
      <c r="Y334" s="54">
        <f>[1]Ordinato!AT334</f>
        <v>3</v>
      </c>
      <c r="Z334" s="72">
        <f>[1]Ordinato!AU334</f>
        <v>0</v>
      </c>
      <c r="AA334" s="54">
        <f>[1]Ordinato!AV334</f>
        <v>0</v>
      </c>
      <c r="AB334" s="73">
        <f>[1]Ordinato!AW334</f>
        <v>0</v>
      </c>
      <c r="AC334" s="54">
        <f>[1]Ordinato!AX334</f>
        <v>0</v>
      </c>
      <c r="AD334" s="72">
        <f>[1]Ordinato!AY334</f>
        <v>37</v>
      </c>
      <c r="AE334" s="54">
        <f>[1]Ordinato!AZ334</f>
        <v>3</v>
      </c>
      <c r="AF334" s="73">
        <f>[1]Ordinato!BA334</f>
        <v>0</v>
      </c>
      <c r="AG334" s="54">
        <f>[1]Ordinato!BB334</f>
        <v>0</v>
      </c>
      <c r="AH334" s="73">
        <f>[1]Ordinato!BC334</f>
        <v>0</v>
      </c>
      <c r="AI334" s="54">
        <f>[1]Ordinato!BD334</f>
        <v>0</v>
      </c>
      <c r="AJ334" s="73">
        <f>[1]Ordinato!BE334</f>
        <v>0</v>
      </c>
      <c r="AK334" s="54">
        <f>[1]Ordinato!BF334</f>
        <v>0</v>
      </c>
      <c r="AL334" s="73">
        <f>[1]Ordinato!BG334</f>
        <v>0</v>
      </c>
      <c r="AM334" s="54">
        <f>[1]Ordinato!BH334</f>
        <v>0</v>
      </c>
      <c r="AN334" s="73">
        <f>[1]Ordinato!BI334</f>
        <v>0</v>
      </c>
      <c r="AO334" s="54">
        <f>[1]Ordinato!BJ334</f>
        <v>0</v>
      </c>
      <c r="AP334" s="72">
        <f>[1]Ordinato!BK334</f>
        <v>0</v>
      </c>
      <c r="AQ334" s="72">
        <f>[1]Ordinato!BL334</f>
        <v>0</v>
      </c>
      <c r="AR334" s="54">
        <f>[1]Ordinato!BM334</f>
        <v>0</v>
      </c>
      <c r="AS334" s="72">
        <f>[1]Ordinato!BN334</f>
        <v>0</v>
      </c>
      <c r="AT334" s="54">
        <f>[1]Ordinato!BO334</f>
        <v>0</v>
      </c>
      <c r="AU334" s="72">
        <f>[1]Ordinato!BP334</f>
        <v>0</v>
      </c>
      <c r="AV334" s="54">
        <f>[1]Ordinato!BQ334</f>
        <v>0</v>
      </c>
      <c r="AW334" s="72">
        <f>[1]Ordinato!BR334</f>
        <v>6</v>
      </c>
      <c r="AX334" s="54">
        <f>[1]Ordinato!BS334</f>
        <v>3</v>
      </c>
      <c r="AY334" s="72">
        <f>[1]Ordinato!BT334</f>
        <v>0</v>
      </c>
      <c r="AZ334" s="54">
        <f>[1]Ordinato!BU334</f>
        <v>0</v>
      </c>
      <c r="BA334" s="72">
        <f>[1]Ordinato!BV334</f>
        <v>0</v>
      </c>
      <c r="BB334" s="54">
        <f>[1]Ordinato!BW334</f>
        <v>0</v>
      </c>
      <c r="BC334" s="72">
        <f>[1]Ordinato!BX334</f>
        <v>0</v>
      </c>
      <c r="BD334" s="54">
        <f>[1]Ordinato!BY334</f>
        <v>0</v>
      </c>
      <c r="BE334" s="72">
        <f>[1]Ordinato!BZ334</f>
        <v>0</v>
      </c>
      <c r="BF334" s="54">
        <f>[1]Ordinato!CA334</f>
        <v>0</v>
      </c>
      <c r="BG334" s="72">
        <f>[1]Ordinato!CB334</f>
        <v>0</v>
      </c>
      <c r="BH334" s="54">
        <f>[1]Ordinato!CC334</f>
        <v>0</v>
      </c>
      <c r="BI334" s="72">
        <f>[1]Ordinato!CD334</f>
        <v>0</v>
      </c>
      <c r="BJ334" s="54">
        <f>[1]Ordinato!CE334</f>
        <v>0</v>
      </c>
      <c r="BK334" s="72">
        <f>[1]Ordinato!CF334</f>
        <v>0</v>
      </c>
      <c r="BL334" s="54">
        <f>[1]Ordinato!CG334</f>
        <v>0</v>
      </c>
      <c r="BM334" s="74">
        <f>[1]Ordinato!CH334</f>
        <v>21.5</v>
      </c>
      <c r="BN334" s="71">
        <f>[1]Ordinato!CI334</f>
        <v>10</v>
      </c>
      <c r="BO334" s="54">
        <f>[1]Ordinato!CJ334</f>
        <v>3</v>
      </c>
      <c r="BP334" s="72">
        <f>[1]Ordinato!CK334</f>
        <v>7</v>
      </c>
      <c r="BQ334" s="54">
        <f>[1]Ordinato!CL334</f>
        <v>1</v>
      </c>
      <c r="BR334" s="58">
        <f>[1]Ordinato!CM334</f>
        <v>4</v>
      </c>
      <c r="BT334" s="59">
        <f t="shared" si="20"/>
        <v>22</v>
      </c>
      <c r="BU334" s="60">
        <f t="shared" si="21"/>
        <v>21.5</v>
      </c>
      <c r="BV334" s="60">
        <f t="shared" si="22"/>
        <v>4</v>
      </c>
      <c r="BW334" s="61">
        <f t="shared" si="23"/>
        <v>47.5</v>
      </c>
      <c r="BX334" s="75" t="s">
        <v>53</v>
      </c>
    </row>
    <row r="335" spans="1:76" ht="15.75" customHeight="1" x14ac:dyDescent="0.25">
      <c r="A335" s="63">
        <f>[1]Ordinato!C335</f>
        <v>331</v>
      </c>
      <c r="B335" s="43">
        <f>[1]Ordinato!D335</f>
        <v>46.5</v>
      </c>
      <c r="C335" s="44">
        <f>[1]Ordinato!E335</f>
        <v>29.5</v>
      </c>
      <c r="D335" s="44">
        <f>[1]Ordinato!F335</f>
        <v>10</v>
      </c>
      <c r="E335" s="44">
        <f>[1]Ordinato!G335</f>
        <v>7</v>
      </c>
      <c r="F335" s="45" t="str">
        <f>[1]Ordinato!H335</f>
        <v>III</v>
      </c>
      <c r="G335" s="64" t="str">
        <f>[1]Ordinato!J335</f>
        <v>CSIS023003</v>
      </c>
      <c r="H335" s="65" t="str">
        <f>[1]Ordinato!K335</f>
        <v>I.I.S. "ITCG-IPA+ITI"</v>
      </c>
      <c r="I335" s="65" t="str">
        <f>[1]Ordinato!L335</f>
        <v>DIAMANTE</v>
      </c>
      <c r="J335" s="66" t="str">
        <f>[1]Ordinato!M335</f>
        <v>CS</v>
      </c>
      <c r="K335" s="67">
        <f>[1]Ordinato!AF335</f>
        <v>335</v>
      </c>
      <c r="L335" s="68">
        <f>[1]Ordinato!AG335</f>
        <v>0</v>
      </c>
      <c r="M335" s="69">
        <f>[1]Ordinato!AH335</f>
        <v>49</v>
      </c>
      <c r="N335" s="68">
        <f>[1]Ordinato!AI335</f>
        <v>6</v>
      </c>
      <c r="O335" s="69">
        <f>[1]Ordinato!AJ335</f>
        <v>18</v>
      </c>
      <c r="P335" s="68">
        <f>[1]Ordinato!AK335</f>
        <v>4</v>
      </c>
      <c r="Q335" s="70">
        <f>[1]Ordinato!AL335</f>
        <v>10</v>
      </c>
      <c r="R335" s="71">
        <f>[1]Ordinato!AM335</f>
        <v>1</v>
      </c>
      <c r="S335" s="54">
        <f>[1]Ordinato!AN335</f>
        <v>0.5</v>
      </c>
      <c r="T335" s="72">
        <f>[1]Ordinato!AO335</f>
        <v>0</v>
      </c>
      <c r="U335" s="54">
        <f>[1]Ordinato!AP335</f>
        <v>0</v>
      </c>
      <c r="V335" s="72">
        <f>[1]Ordinato!AQ335</f>
        <v>4</v>
      </c>
      <c r="W335" s="54">
        <f>[1]Ordinato!AR335</f>
        <v>4</v>
      </c>
      <c r="X335" s="72">
        <f>[1]Ordinato!AS335</f>
        <v>6</v>
      </c>
      <c r="Y335" s="54">
        <f>[1]Ordinato!AT335</f>
        <v>4</v>
      </c>
      <c r="Z335" s="72">
        <f>[1]Ordinato!AU335</f>
        <v>6</v>
      </c>
      <c r="AA335" s="54">
        <f>[1]Ordinato!AV335</f>
        <v>3</v>
      </c>
      <c r="AB335" s="73">
        <f>[1]Ordinato!AW335</f>
        <v>0</v>
      </c>
      <c r="AC335" s="54">
        <f>[1]Ordinato!AX335</f>
        <v>0</v>
      </c>
      <c r="AD335" s="72">
        <f>[1]Ordinato!AY335</f>
        <v>31</v>
      </c>
      <c r="AE335" s="54">
        <f>[1]Ordinato!AZ335</f>
        <v>2</v>
      </c>
      <c r="AF335" s="73">
        <f>[1]Ordinato!BA335</f>
        <v>0</v>
      </c>
      <c r="AG335" s="54">
        <f>[1]Ordinato!BB335</f>
        <v>0</v>
      </c>
      <c r="AH335" s="73">
        <f>[1]Ordinato!BC335</f>
        <v>0</v>
      </c>
      <c r="AI335" s="54">
        <f>[1]Ordinato!BD335</f>
        <v>0</v>
      </c>
      <c r="AJ335" s="73">
        <f>[1]Ordinato!BE335</f>
        <v>0</v>
      </c>
      <c r="AK335" s="54">
        <f>[1]Ordinato!BF335</f>
        <v>0</v>
      </c>
      <c r="AL335" s="73">
        <f>[1]Ordinato!BG335</f>
        <v>0</v>
      </c>
      <c r="AM335" s="54">
        <f>[1]Ordinato!BH335</f>
        <v>0</v>
      </c>
      <c r="AN335" s="73" t="str">
        <f>[1]Ordinato!BI335</f>
        <v>x</v>
      </c>
      <c r="AO335" s="54">
        <f>[1]Ordinato!BJ335</f>
        <v>3</v>
      </c>
      <c r="AP335" s="72">
        <f>[1]Ordinato!BK335</f>
        <v>3</v>
      </c>
      <c r="AQ335" s="72">
        <f>[1]Ordinato!BL335</f>
        <v>2</v>
      </c>
      <c r="AR335" s="54">
        <f>[1]Ordinato!BM335</f>
        <v>8</v>
      </c>
      <c r="AS335" s="72" t="str">
        <f>[1]Ordinato!BN335</f>
        <v>x</v>
      </c>
      <c r="AT335" s="54">
        <f>[1]Ordinato!BO335</f>
        <v>3</v>
      </c>
      <c r="AU335" s="72">
        <f>[1]Ordinato!BP335</f>
        <v>0</v>
      </c>
      <c r="AV335" s="54">
        <f>[1]Ordinato!BQ335</f>
        <v>0</v>
      </c>
      <c r="AW335" s="72">
        <f>[1]Ordinato!BR335</f>
        <v>4</v>
      </c>
      <c r="AX335" s="54">
        <f>[1]Ordinato!BS335</f>
        <v>2</v>
      </c>
      <c r="AY335" s="72">
        <f>[1]Ordinato!BT335</f>
        <v>0</v>
      </c>
      <c r="AZ335" s="54">
        <f>[1]Ordinato!BU335</f>
        <v>0</v>
      </c>
      <c r="BA335" s="72">
        <f>[1]Ordinato!BV335</f>
        <v>0</v>
      </c>
      <c r="BB335" s="54">
        <f>[1]Ordinato!BW335</f>
        <v>0</v>
      </c>
      <c r="BC335" s="72">
        <f>[1]Ordinato!BX335</f>
        <v>0</v>
      </c>
      <c r="BD335" s="54">
        <f>[1]Ordinato!BY335</f>
        <v>0</v>
      </c>
      <c r="BE335" s="72">
        <f>[1]Ordinato!BZ335</f>
        <v>0</v>
      </c>
      <c r="BF335" s="54">
        <f>[1]Ordinato!CA335</f>
        <v>0</v>
      </c>
      <c r="BG335" s="72">
        <f>[1]Ordinato!CB335</f>
        <v>0</v>
      </c>
      <c r="BH335" s="54">
        <f>[1]Ordinato!CC335</f>
        <v>0</v>
      </c>
      <c r="BI335" s="72">
        <f>[1]Ordinato!CD335</f>
        <v>0</v>
      </c>
      <c r="BJ335" s="54">
        <f>[1]Ordinato!CE335</f>
        <v>0</v>
      </c>
      <c r="BK335" s="72">
        <f>[1]Ordinato!CF335</f>
        <v>0</v>
      </c>
      <c r="BL335" s="54">
        <f>[1]Ordinato!CG335</f>
        <v>0</v>
      </c>
      <c r="BM335" s="74">
        <f>[1]Ordinato!CH335</f>
        <v>29.5</v>
      </c>
      <c r="BN335" s="71">
        <f>[1]Ordinato!CI335</f>
        <v>35</v>
      </c>
      <c r="BO335" s="54">
        <f>[1]Ordinato!CJ335</f>
        <v>6</v>
      </c>
      <c r="BP335" s="72">
        <f>[1]Ordinato!CK335</f>
        <v>3</v>
      </c>
      <c r="BQ335" s="54">
        <f>[1]Ordinato!CL335</f>
        <v>1</v>
      </c>
      <c r="BR335" s="58">
        <f>[1]Ordinato!CM335</f>
        <v>7</v>
      </c>
      <c r="BT335" s="59">
        <f t="shared" si="20"/>
        <v>10</v>
      </c>
      <c r="BU335" s="60">
        <f t="shared" si="21"/>
        <v>29.5</v>
      </c>
      <c r="BV335" s="60">
        <f t="shared" si="22"/>
        <v>7</v>
      </c>
      <c r="BW335" s="61">
        <f t="shared" si="23"/>
        <v>46.5</v>
      </c>
      <c r="BX335" s="75" t="s">
        <v>53</v>
      </c>
    </row>
    <row r="336" spans="1:76" ht="15.75" customHeight="1" x14ac:dyDescent="0.25">
      <c r="A336" s="63">
        <f>[1]Ordinato!C336</f>
        <v>332</v>
      </c>
      <c r="B336" s="43">
        <f>[1]Ordinato!D336</f>
        <v>46.5</v>
      </c>
      <c r="C336" s="44">
        <f>[1]Ordinato!E336</f>
        <v>22.5</v>
      </c>
      <c r="D336" s="44">
        <f>[1]Ordinato!F336</f>
        <v>16</v>
      </c>
      <c r="E336" s="44">
        <f>[1]Ordinato!G336</f>
        <v>8</v>
      </c>
      <c r="F336" s="45" t="str">
        <f>[1]Ordinato!H336</f>
        <v>III</v>
      </c>
      <c r="G336" s="64" t="str">
        <f>[1]Ordinato!J336</f>
        <v>CSIS02700A</v>
      </c>
      <c r="H336" s="65" t="str">
        <f>[1]Ordinato!K336</f>
        <v>I.I.S. "LS-ITI- ITC ALTOMONTE"</v>
      </c>
      <c r="I336" s="65" t="str">
        <f>[1]Ordinato!L336</f>
        <v>ROGGIANO GRAVINA</v>
      </c>
      <c r="J336" s="66" t="str">
        <f>[1]Ordinato!M336</f>
        <v>CS</v>
      </c>
      <c r="K336" s="67">
        <f>[1]Ordinato!AF336</f>
        <v>433</v>
      </c>
      <c r="L336" s="68">
        <f>[1]Ordinato!AG336</f>
        <v>4</v>
      </c>
      <c r="M336" s="69">
        <f>[1]Ordinato!AH336</f>
        <v>57</v>
      </c>
      <c r="N336" s="68">
        <f>[1]Ordinato!AI336</f>
        <v>8</v>
      </c>
      <c r="O336" s="69">
        <f>[1]Ordinato!AJ336</f>
        <v>17</v>
      </c>
      <c r="P336" s="68">
        <f>[1]Ordinato!AK336</f>
        <v>4</v>
      </c>
      <c r="Q336" s="70">
        <f>[1]Ordinato!AL336</f>
        <v>16</v>
      </c>
      <c r="R336" s="71">
        <f>[1]Ordinato!AM336</f>
        <v>2</v>
      </c>
      <c r="S336" s="54">
        <f>[1]Ordinato!AN336</f>
        <v>1</v>
      </c>
      <c r="T336" s="72">
        <f>[1]Ordinato!AO336</f>
        <v>1</v>
      </c>
      <c r="U336" s="54">
        <f>[1]Ordinato!AP336</f>
        <v>1</v>
      </c>
      <c r="V336" s="72">
        <f>[1]Ordinato!AQ336</f>
        <v>3</v>
      </c>
      <c r="W336" s="54">
        <f>[1]Ordinato!AR336</f>
        <v>3</v>
      </c>
      <c r="X336" s="72">
        <f>[1]Ordinato!AS336</f>
        <v>4</v>
      </c>
      <c r="Y336" s="54">
        <f>[1]Ordinato!AT336</f>
        <v>4</v>
      </c>
      <c r="Z336" s="72">
        <f>[1]Ordinato!AU336</f>
        <v>3</v>
      </c>
      <c r="AA336" s="54">
        <f>[1]Ordinato!AV336</f>
        <v>1.5</v>
      </c>
      <c r="AB336" s="73">
        <f>[1]Ordinato!AW336</f>
        <v>0</v>
      </c>
      <c r="AC336" s="54">
        <f>[1]Ordinato!AX336</f>
        <v>0</v>
      </c>
      <c r="AD336" s="72">
        <f>[1]Ordinato!AY336</f>
        <v>31</v>
      </c>
      <c r="AE336" s="54">
        <f>[1]Ordinato!AZ336</f>
        <v>2</v>
      </c>
      <c r="AF336" s="73">
        <f>[1]Ordinato!BA336</f>
        <v>0</v>
      </c>
      <c r="AG336" s="54">
        <f>[1]Ordinato!BB336</f>
        <v>0</v>
      </c>
      <c r="AH336" s="73">
        <f>[1]Ordinato!BC336</f>
        <v>0</v>
      </c>
      <c r="AI336" s="54">
        <f>[1]Ordinato!BD336</f>
        <v>0</v>
      </c>
      <c r="AJ336" s="73">
        <f>[1]Ordinato!BE336</f>
        <v>0</v>
      </c>
      <c r="AK336" s="54">
        <f>[1]Ordinato!BF336</f>
        <v>0</v>
      </c>
      <c r="AL336" s="73">
        <f>[1]Ordinato!BG336</f>
        <v>0</v>
      </c>
      <c r="AM336" s="54">
        <f>[1]Ordinato!BH336</f>
        <v>0</v>
      </c>
      <c r="AN336" s="73">
        <f>[1]Ordinato!BI336</f>
        <v>0</v>
      </c>
      <c r="AO336" s="54">
        <f>[1]Ordinato!BJ336</f>
        <v>0</v>
      </c>
      <c r="AP336" s="72">
        <f>[1]Ordinato!BK336</f>
        <v>9</v>
      </c>
      <c r="AQ336" s="72">
        <f>[1]Ordinato!BL336</f>
        <v>4</v>
      </c>
      <c r="AR336" s="54">
        <f>[1]Ordinato!BM336</f>
        <v>8</v>
      </c>
      <c r="AS336" s="72">
        <f>[1]Ordinato!BN336</f>
        <v>0</v>
      </c>
      <c r="AT336" s="54">
        <f>[1]Ordinato!BO336</f>
        <v>0</v>
      </c>
      <c r="AU336" s="72">
        <f>[1]Ordinato!BP336</f>
        <v>0</v>
      </c>
      <c r="AV336" s="54">
        <f>[1]Ordinato!BQ336</f>
        <v>0</v>
      </c>
      <c r="AW336" s="72">
        <f>[1]Ordinato!BR336</f>
        <v>4</v>
      </c>
      <c r="AX336" s="54">
        <f>[1]Ordinato!BS336</f>
        <v>2</v>
      </c>
      <c r="AY336" s="72">
        <f>[1]Ordinato!BT336</f>
        <v>0</v>
      </c>
      <c r="AZ336" s="54">
        <f>[1]Ordinato!BU336</f>
        <v>0</v>
      </c>
      <c r="BA336" s="72">
        <f>[1]Ordinato!BV336</f>
        <v>0</v>
      </c>
      <c r="BB336" s="54">
        <f>[1]Ordinato!BW336</f>
        <v>0</v>
      </c>
      <c r="BC336" s="72">
        <f>[1]Ordinato!BX336</f>
        <v>0</v>
      </c>
      <c r="BD336" s="54">
        <f>[1]Ordinato!BY336</f>
        <v>0</v>
      </c>
      <c r="BE336" s="72">
        <f>[1]Ordinato!BZ336</f>
        <v>0</v>
      </c>
      <c r="BF336" s="54">
        <f>[1]Ordinato!CA336</f>
        <v>0</v>
      </c>
      <c r="BG336" s="72">
        <f>[1]Ordinato!CB336</f>
        <v>0</v>
      </c>
      <c r="BH336" s="54">
        <f>[1]Ordinato!CC336</f>
        <v>0</v>
      </c>
      <c r="BI336" s="72">
        <f>[1]Ordinato!CD336</f>
        <v>0</v>
      </c>
      <c r="BJ336" s="54">
        <f>[1]Ordinato!CE336</f>
        <v>0</v>
      </c>
      <c r="BK336" s="72">
        <f>[1]Ordinato!CF336</f>
        <v>0</v>
      </c>
      <c r="BL336" s="54">
        <f>[1]Ordinato!CG336</f>
        <v>0</v>
      </c>
      <c r="BM336" s="74">
        <f>[1]Ordinato!CH336</f>
        <v>22.5</v>
      </c>
      <c r="BN336" s="71">
        <f>[1]Ordinato!CI336</f>
        <v>16</v>
      </c>
      <c r="BO336" s="54">
        <f>[1]Ordinato!CJ336</f>
        <v>5</v>
      </c>
      <c r="BP336" s="72">
        <f>[1]Ordinato!CK336</f>
        <v>23</v>
      </c>
      <c r="BQ336" s="54">
        <f>[1]Ordinato!CL336</f>
        <v>3</v>
      </c>
      <c r="BR336" s="58">
        <f>[1]Ordinato!CM336</f>
        <v>8</v>
      </c>
      <c r="BT336" s="59">
        <f t="shared" si="20"/>
        <v>16</v>
      </c>
      <c r="BU336" s="60">
        <f t="shared" si="21"/>
        <v>22.5</v>
      </c>
      <c r="BV336" s="60">
        <f t="shared" si="22"/>
        <v>8</v>
      </c>
      <c r="BW336" s="61">
        <f t="shared" si="23"/>
        <v>46.5</v>
      </c>
      <c r="BX336" s="75" t="s">
        <v>53</v>
      </c>
    </row>
    <row r="337" spans="1:76" ht="15.75" customHeight="1" x14ac:dyDescent="0.25">
      <c r="A337" s="63">
        <f>[1]Ordinato!C337</f>
        <v>333</v>
      </c>
      <c r="B337" s="43">
        <f>[1]Ordinato!D337</f>
        <v>46</v>
      </c>
      <c r="C337" s="44">
        <f>[1]Ordinato!E337</f>
        <v>17</v>
      </c>
      <c r="D337" s="44">
        <f>[1]Ordinato!F337</f>
        <v>21</v>
      </c>
      <c r="E337" s="44">
        <f>[1]Ordinato!G337</f>
        <v>8</v>
      </c>
      <c r="F337" s="45" t="str">
        <f>[1]Ordinato!H337</f>
        <v>III</v>
      </c>
      <c r="G337" s="64" t="str">
        <f>[1]Ordinato!J337</f>
        <v>CSIC885006</v>
      </c>
      <c r="H337" s="65" t="str">
        <f>[1]Ordinato!K337</f>
        <v>I.C. CASSANO I. SIBARI</v>
      </c>
      <c r="I337" s="65" t="str">
        <f>[1]Ordinato!L337</f>
        <v>CASSANO ALL'IONIO</v>
      </c>
      <c r="J337" s="66" t="str">
        <f>[1]Ordinato!M337</f>
        <v>CS</v>
      </c>
      <c r="K337" s="67">
        <f>[1]Ordinato!AF337</f>
        <v>511</v>
      </c>
      <c r="L337" s="68">
        <f>[1]Ordinato!AG337</f>
        <v>6</v>
      </c>
      <c r="M337" s="69">
        <f>[1]Ordinato!AH337</f>
        <v>71</v>
      </c>
      <c r="N337" s="68">
        <f>[1]Ordinato!AI337</f>
        <v>12</v>
      </c>
      <c r="O337" s="69">
        <f>[1]Ordinato!AJ337</f>
        <v>14</v>
      </c>
      <c r="P337" s="68">
        <f>[1]Ordinato!AK337</f>
        <v>3</v>
      </c>
      <c r="Q337" s="70">
        <f>[1]Ordinato!AL337</f>
        <v>21</v>
      </c>
      <c r="R337" s="71">
        <f>[1]Ordinato!AM337</f>
        <v>5</v>
      </c>
      <c r="S337" s="54">
        <f>[1]Ordinato!AN337</f>
        <v>2.5</v>
      </c>
      <c r="T337" s="72">
        <f>[1]Ordinato!AO337</f>
        <v>0</v>
      </c>
      <c r="U337" s="54">
        <f>[1]Ordinato!AP337</f>
        <v>0</v>
      </c>
      <c r="V337" s="72">
        <f>[1]Ordinato!AQ337</f>
        <v>6</v>
      </c>
      <c r="W337" s="54">
        <f>[1]Ordinato!AR337</f>
        <v>6</v>
      </c>
      <c r="X337" s="72">
        <f>[1]Ordinato!AS337</f>
        <v>3</v>
      </c>
      <c r="Y337" s="54">
        <f>[1]Ordinato!AT337</f>
        <v>3</v>
      </c>
      <c r="Z337" s="72">
        <f>[1]Ordinato!AU337</f>
        <v>0</v>
      </c>
      <c r="AA337" s="54">
        <f>[1]Ordinato!AV337</f>
        <v>0</v>
      </c>
      <c r="AB337" s="73">
        <f>[1]Ordinato!AW337</f>
        <v>0</v>
      </c>
      <c r="AC337" s="54">
        <f>[1]Ordinato!AX337</f>
        <v>0</v>
      </c>
      <c r="AD337" s="72">
        <f>[1]Ordinato!AY337</f>
        <v>37</v>
      </c>
      <c r="AE337" s="54">
        <f>[1]Ordinato!AZ337</f>
        <v>3</v>
      </c>
      <c r="AF337" s="73">
        <f>[1]Ordinato!BA337</f>
        <v>0</v>
      </c>
      <c r="AG337" s="54">
        <f>[1]Ordinato!BB337</f>
        <v>0</v>
      </c>
      <c r="AH337" s="73">
        <f>[1]Ordinato!BC337</f>
        <v>0</v>
      </c>
      <c r="AI337" s="54">
        <f>[1]Ordinato!BD337</f>
        <v>0</v>
      </c>
      <c r="AJ337" s="73">
        <f>[1]Ordinato!BE337</f>
        <v>0</v>
      </c>
      <c r="AK337" s="54">
        <f>[1]Ordinato!BF337</f>
        <v>0</v>
      </c>
      <c r="AL337" s="73">
        <f>[1]Ordinato!BG337</f>
        <v>0</v>
      </c>
      <c r="AM337" s="54">
        <f>[1]Ordinato!BH337</f>
        <v>0</v>
      </c>
      <c r="AN337" s="73">
        <f>[1]Ordinato!BI337</f>
        <v>0</v>
      </c>
      <c r="AO337" s="54">
        <f>[1]Ordinato!BJ337</f>
        <v>0</v>
      </c>
      <c r="AP337" s="72">
        <f>[1]Ordinato!BK337</f>
        <v>0</v>
      </c>
      <c r="AQ337" s="72">
        <f>[1]Ordinato!BL337</f>
        <v>0</v>
      </c>
      <c r="AR337" s="54">
        <f>[1]Ordinato!BM337</f>
        <v>0</v>
      </c>
      <c r="AS337" s="72">
        <f>[1]Ordinato!BN337</f>
        <v>0</v>
      </c>
      <c r="AT337" s="54">
        <f>[1]Ordinato!BO337</f>
        <v>0</v>
      </c>
      <c r="AU337" s="72">
        <f>[1]Ordinato!BP337</f>
        <v>0</v>
      </c>
      <c r="AV337" s="54">
        <f>[1]Ordinato!BQ337</f>
        <v>0</v>
      </c>
      <c r="AW337" s="72">
        <f>[1]Ordinato!BR337</f>
        <v>5</v>
      </c>
      <c r="AX337" s="54">
        <f>[1]Ordinato!BS337</f>
        <v>2.5</v>
      </c>
      <c r="AY337" s="72">
        <f>[1]Ordinato!BT337</f>
        <v>0</v>
      </c>
      <c r="AZ337" s="54">
        <f>[1]Ordinato!BU337</f>
        <v>0</v>
      </c>
      <c r="BA337" s="72">
        <f>[1]Ordinato!BV337</f>
        <v>0</v>
      </c>
      <c r="BB337" s="54">
        <f>[1]Ordinato!BW337</f>
        <v>0</v>
      </c>
      <c r="BC337" s="72">
        <f>[1]Ordinato!BX337</f>
        <v>0</v>
      </c>
      <c r="BD337" s="54">
        <f>[1]Ordinato!BY337</f>
        <v>0</v>
      </c>
      <c r="BE337" s="72">
        <f>[1]Ordinato!BZ337</f>
        <v>0</v>
      </c>
      <c r="BF337" s="54">
        <f>[1]Ordinato!CA337</f>
        <v>0</v>
      </c>
      <c r="BG337" s="72">
        <f>[1]Ordinato!CB337</f>
        <v>0</v>
      </c>
      <c r="BH337" s="54">
        <f>[1]Ordinato!CC337</f>
        <v>0</v>
      </c>
      <c r="BI337" s="72">
        <f>[1]Ordinato!CD337</f>
        <v>0</v>
      </c>
      <c r="BJ337" s="54">
        <f>[1]Ordinato!CE337</f>
        <v>0</v>
      </c>
      <c r="BK337" s="72">
        <f>[1]Ordinato!CF337</f>
        <v>0</v>
      </c>
      <c r="BL337" s="54">
        <f>[1]Ordinato!CG337</f>
        <v>0</v>
      </c>
      <c r="BM337" s="74">
        <f>[1]Ordinato!CH337</f>
        <v>17</v>
      </c>
      <c r="BN337" s="71">
        <f>[1]Ordinato!CI337</f>
        <v>19</v>
      </c>
      <c r="BO337" s="54">
        <f>[1]Ordinato!CJ337</f>
        <v>6</v>
      </c>
      <c r="BP337" s="72">
        <f>[1]Ordinato!CK337</f>
        <v>12</v>
      </c>
      <c r="BQ337" s="54">
        <f>[1]Ordinato!CL337</f>
        <v>2</v>
      </c>
      <c r="BR337" s="58">
        <f>[1]Ordinato!CM337</f>
        <v>8</v>
      </c>
      <c r="BT337" s="59">
        <f t="shared" si="20"/>
        <v>21</v>
      </c>
      <c r="BU337" s="60">
        <f t="shared" si="21"/>
        <v>17</v>
      </c>
      <c r="BV337" s="60">
        <f t="shared" si="22"/>
        <v>8</v>
      </c>
      <c r="BW337" s="61">
        <f t="shared" si="23"/>
        <v>46</v>
      </c>
      <c r="BX337" s="75" t="s">
        <v>53</v>
      </c>
    </row>
    <row r="338" spans="1:76" ht="15.75" customHeight="1" x14ac:dyDescent="0.25">
      <c r="A338" s="63">
        <f>[1]Ordinato!C338</f>
        <v>334</v>
      </c>
      <c r="B338" s="43">
        <f>[1]Ordinato!D338</f>
        <v>45.5</v>
      </c>
      <c r="C338" s="44">
        <f>[1]Ordinato!E338</f>
        <v>26.5</v>
      </c>
      <c r="D338" s="44">
        <f>[1]Ordinato!F338</f>
        <v>14</v>
      </c>
      <c r="E338" s="44">
        <f>[1]Ordinato!G338</f>
        <v>5</v>
      </c>
      <c r="F338" s="45" t="str">
        <f>[1]Ordinato!H338</f>
        <v>III</v>
      </c>
      <c r="G338" s="64" t="str">
        <f>[1]Ordinato!J338</f>
        <v>KRIC81700A</v>
      </c>
      <c r="H338" s="65" t="str">
        <f>[1]Ordinato!K338</f>
        <v>I.C.</v>
      </c>
      <c r="I338" s="65" t="str">
        <f>[1]Ordinato!L338</f>
        <v>VERZINO</v>
      </c>
      <c r="J338" s="66" t="str">
        <f>[1]Ordinato!M338</f>
        <v>KR</v>
      </c>
      <c r="K338" s="67">
        <f>[1]Ordinato!AF338</f>
        <v>377</v>
      </c>
      <c r="L338" s="68">
        <f>[1]Ordinato!AG338</f>
        <v>0</v>
      </c>
      <c r="M338" s="69">
        <f>[1]Ordinato!AH338</f>
        <v>62</v>
      </c>
      <c r="N338" s="68">
        <f>[1]Ordinato!AI338</f>
        <v>10</v>
      </c>
      <c r="O338" s="69">
        <f>[1]Ordinato!AJ338</f>
        <v>19</v>
      </c>
      <c r="P338" s="68">
        <f>[1]Ordinato!AK338</f>
        <v>4</v>
      </c>
      <c r="Q338" s="70">
        <f>[1]Ordinato!AL338</f>
        <v>14</v>
      </c>
      <c r="R338" s="71">
        <f>[1]Ordinato!AM338</f>
        <v>7</v>
      </c>
      <c r="S338" s="54">
        <f>[1]Ordinato!AN338</f>
        <v>3</v>
      </c>
      <c r="T338" s="72">
        <f>[1]Ordinato!AO338</f>
        <v>5</v>
      </c>
      <c r="U338" s="54">
        <f>[1]Ordinato!AP338</f>
        <v>5</v>
      </c>
      <c r="V338" s="72">
        <f>[1]Ordinato!AQ338</f>
        <v>17</v>
      </c>
      <c r="W338" s="54">
        <f>[1]Ordinato!AR338</f>
        <v>10</v>
      </c>
      <c r="X338" s="72">
        <f>[1]Ordinato!AS338</f>
        <v>3</v>
      </c>
      <c r="Y338" s="54">
        <f>[1]Ordinato!AT338</f>
        <v>3</v>
      </c>
      <c r="Z338" s="72">
        <f>[1]Ordinato!AU338</f>
        <v>0</v>
      </c>
      <c r="AA338" s="54">
        <f>[1]Ordinato!AV338</f>
        <v>0</v>
      </c>
      <c r="AB338" s="73">
        <f>[1]Ordinato!AW338</f>
        <v>0</v>
      </c>
      <c r="AC338" s="54">
        <f>[1]Ordinato!AX338</f>
        <v>0</v>
      </c>
      <c r="AD338" s="72">
        <f>[1]Ordinato!AY338</f>
        <v>37</v>
      </c>
      <c r="AE338" s="54">
        <f>[1]Ordinato!AZ338</f>
        <v>3</v>
      </c>
      <c r="AF338" s="73">
        <f>[1]Ordinato!BA338</f>
        <v>0</v>
      </c>
      <c r="AG338" s="54">
        <f>[1]Ordinato!BB338</f>
        <v>0</v>
      </c>
      <c r="AH338" s="73">
        <f>[1]Ordinato!BC338</f>
        <v>0</v>
      </c>
      <c r="AI338" s="54">
        <f>[1]Ordinato!BD338</f>
        <v>0</v>
      </c>
      <c r="AJ338" s="73">
        <f>[1]Ordinato!BE338</f>
        <v>0</v>
      </c>
      <c r="AK338" s="54">
        <f>[1]Ordinato!BF338</f>
        <v>0</v>
      </c>
      <c r="AL338" s="73">
        <f>[1]Ordinato!BG338</f>
        <v>0</v>
      </c>
      <c r="AM338" s="54">
        <f>[1]Ordinato!BH338</f>
        <v>0</v>
      </c>
      <c r="AN338" s="73">
        <f>[1]Ordinato!BI338</f>
        <v>0</v>
      </c>
      <c r="AO338" s="54">
        <f>[1]Ordinato!BJ338</f>
        <v>0</v>
      </c>
      <c r="AP338" s="72">
        <f>[1]Ordinato!BK338</f>
        <v>0</v>
      </c>
      <c r="AQ338" s="72">
        <f>[1]Ordinato!BL338</f>
        <v>0</v>
      </c>
      <c r="AR338" s="54">
        <f>[1]Ordinato!BM338</f>
        <v>0</v>
      </c>
      <c r="AS338" s="72">
        <f>[1]Ordinato!BN338</f>
        <v>0</v>
      </c>
      <c r="AT338" s="54">
        <f>[1]Ordinato!BO338</f>
        <v>0</v>
      </c>
      <c r="AU338" s="72">
        <f>[1]Ordinato!BP338</f>
        <v>0</v>
      </c>
      <c r="AV338" s="54">
        <f>[1]Ordinato!BQ338</f>
        <v>0</v>
      </c>
      <c r="AW338" s="72">
        <f>[1]Ordinato!BR338</f>
        <v>5</v>
      </c>
      <c r="AX338" s="54">
        <f>[1]Ordinato!BS338</f>
        <v>2.5</v>
      </c>
      <c r="AY338" s="72">
        <f>[1]Ordinato!BT338</f>
        <v>0</v>
      </c>
      <c r="AZ338" s="54">
        <f>[1]Ordinato!BU338</f>
        <v>0</v>
      </c>
      <c r="BA338" s="72">
        <f>[1]Ordinato!BV338</f>
        <v>0</v>
      </c>
      <c r="BB338" s="54">
        <f>[1]Ordinato!BW338</f>
        <v>0</v>
      </c>
      <c r="BC338" s="72">
        <f>[1]Ordinato!BX338</f>
        <v>0</v>
      </c>
      <c r="BD338" s="54">
        <f>[1]Ordinato!BY338</f>
        <v>0</v>
      </c>
      <c r="BE338" s="72">
        <f>[1]Ordinato!BZ338</f>
        <v>0</v>
      </c>
      <c r="BF338" s="54">
        <f>[1]Ordinato!CA338</f>
        <v>0</v>
      </c>
      <c r="BG338" s="72">
        <f>[1]Ordinato!CB338</f>
        <v>0</v>
      </c>
      <c r="BH338" s="54">
        <f>[1]Ordinato!CC338</f>
        <v>0</v>
      </c>
      <c r="BI338" s="72">
        <f>[1]Ordinato!CD338</f>
        <v>0</v>
      </c>
      <c r="BJ338" s="54">
        <f>[1]Ordinato!CE338</f>
        <v>0</v>
      </c>
      <c r="BK338" s="72">
        <f>[1]Ordinato!CF338</f>
        <v>0</v>
      </c>
      <c r="BL338" s="54">
        <f>[1]Ordinato!CG338</f>
        <v>0</v>
      </c>
      <c r="BM338" s="74">
        <f>[1]Ordinato!CH338</f>
        <v>26.5</v>
      </c>
      <c r="BN338" s="71">
        <f>[1]Ordinato!CI338</f>
        <v>6</v>
      </c>
      <c r="BO338" s="54">
        <f>[1]Ordinato!CJ338</f>
        <v>2</v>
      </c>
      <c r="BP338" s="72">
        <f>[1]Ordinato!CK338</f>
        <v>15</v>
      </c>
      <c r="BQ338" s="54">
        <f>[1]Ordinato!CL338</f>
        <v>3</v>
      </c>
      <c r="BR338" s="58">
        <f>[1]Ordinato!CM338</f>
        <v>5</v>
      </c>
      <c r="BT338" s="59">
        <f t="shared" si="20"/>
        <v>14</v>
      </c>
      <c r="BU338" s="60">
        <f t="shared" si="21"/>
        <v>26.5</v>
      </c>
      <c r="BV338" s="60">
        <f t="shared" si="22"/>
        <v>5</v>
      </c>
      <c r="BW338" s="61">
        <f t="shared" si="23"/>
        <v>45.5</v>
      </c>
      <c r="BX338" s="75" t="s">
        <v>53</v>
      </c>
    </row>
    <row r="339" spans="1:76" ht="15.75" customHeight="1" x14ac:dyDescent="0.25">
      <c r="A339" s="63">
        <f>[1]Ordinato!C339</f>
        <v>335</v>
      </c>
      <c r="B339" s="43">
        <f>[1]Ordinato!D339</f>
        <v>44</v>
      </c>
      <c r="C339" s="44">
        <f>[1]Ordinato!E339</f>
        <v>15</v>
      </c>
      <c r="D339" s="44">
        <f>[1]Ordinato!F339</f>
        <v>19</v>
      </c>
      <c r="E339" s="44">
        <f>[1]Ordinato!G339</f>
        <v>10</v>
      </c>
      <c r="F339" s="45" t="str">
        <f>[1]Ordinato!H339</f>
        <v>III</v>
      </c>
      <c r="G339" s="64" t="str">
        <f>[1]Ordinato!J339</f>
        <v>VVIC825001</v>
      </c>
      <c r="H339" s="65" t="str">
        <f>[1]Ordinato!K339</f>
        <v>I.C.</v>
      </c>
      <c r="I339" s="65" t="str">
        <f>[1]Ordinato!L339</f>
        <v>MILETO</v>
      </c>
      <c r="J339" s="66" t="str">
        <f>[1]Ordinato!M339</f>
        <v>VV</v>
      </c>
      <c r="K339" s="67">
        <f>[1]Ordinato!AF339</f>
        <v>519</v>
      </c>
      <c r="L339" s="68">
        <f>[1]Ordinato!AG339</f>
        <v>6</v>
      </c>
      <c r="M339" s="69">
        <f>[1]Ordinato!AH339</f>
        <v>66</v>
      </c>
      <c r="N339" s="68">
        <f>[1]Ordinato!AI339</f>
        <v>10</v>
      </c>
      <c r="O339" s="69">
        <f>[1]Ordinato!AJ339</f>
        <v>14</v>
      </c>
      <c r="P339" s="68">
        <f>[1]Ordinato!AK339</f>
        <v>3</v>
      </c>
      <c r="Q339" s="70">
        <f>[1]Ordinato!AL339</f>
        <v>19</v>
      </c>
      <c r="R339" s="71">
        <f>[1]Ordinato!AM339</f>
        <v>7</v>
      </c>
      <c r="S339" s="54">
        <f>[1]Ordinato!AN339</f>
        <v>3</v>
      </c>
      <c r="T339" s="72">
        <f>[1]Ordinato!AO339</f>
        <v>1</v>
      </c>
      <c r="U339" s="54">
        <f>[1]Ordinato!AP339</f>
        <v>1</v>
      </c>
      <c r="V339" s="72">
        <f>[1]Ordinato!AQ339</f>
        <v>7</v>
      </c>
      <c r="W339" s="54">
        <f>[1]Ordinato!AR339</f>
        <v>7</v>
      </c>
      <c r="X339" s="72">
        <f>[1]Ordinato!AS339</f>
        <v>3</v>
      </c>
      <c r="Y339" s="54">
        <f>[1]Ordinato!AT339</f>
        <v>3</v>
      </c>
      <c r="Z339" s="72">
        <f>[1]Ordinato!AU339</f>
        <v>0</v>
      </c>
      <c r="AA339" s="54">
        <f>[1]Ordinato!AV339</f>
        <v>0</v>
      </c>
      <c r="AB339" s="73">
        <f>[1]Ordinato!AW339</f>
        <v>0</v>
      </c>
      <c r="AC339" s="54">
        <f>[1]Ordinato!AX339</f>
        <v>0</v>
      </c>
      <c r="AD339" s="72">
        <f>[1]Ordinato!AY339</f>
        <v>30</v>
      </c>
      <c r="AE339" s="54">
        <f>[1]Ordinato!AZ339</f>
        <v>1</v>
      </c>
      <c r="AF339" s="73">
        <f>[1]Ordinato!BA339</f>
        <v>0</v>
      </c>
      <c r="AG339" s="54">
        <f>[1]Ordinato!BB339</f>
        <v>0</v>
      </c>
      <c r="AH339" s="73">
        <f>[1]Ordinato!BC339</f>
        <v>0</v>
      </c>
      <c r="AI339" s="54">
        <f>[1]Ordinato!BD339</f>
        <v>0</v>
      </c>
      <c r="AJ339" s="73">
        <f>[1]Ordinato!BE339</f>
        <v>0</v>
      </c>
      <c r="AK339" s="54">
        <f>[1]Ordinato!BF339</f>
        <v>0</v>
      </c>
      <c r="AL339" s="73">
        <f>[1]Ordinato!BG339</f>
        <v>0</v>
      </c>
      <c r="AM339" s="54">
        <f>[1]Ordinato!BH339</f>
        <v>0</v>
      </c>
      <c r="AN339" s="73">
        <f>[1]Ordinato!BI339</f>
        <v>0</v>
      </c>
      <c r="AO339" s="54">
        <f>[1]Ordinato!BJ339</f>
        <v>0</v>
      </c>
      <c r="AP339" s="72">
        <f>[1]Ordinato!BK339</f>
        <v>0</v>
      </c>
      <c r="AQ339" s="72">
        <f>[1]Ordinato!BL339</f>
        <v>0</v>
      </c>
      <c r="AR339" s="54">
        <f>[1]Ordinato!BM339</f>
        <v>0</v>
      </c>
      <c r="AS339" s="72">
        <f>[1]Ordinato!BN339</f>
        <v>0</v>
      </c>
      <c r="AT339" s="54">
        <f>[1]Ordinato!BO339</f>
        <v>0</v>
      </c>
      <c r="AU339" s="72">
        <f>[1]Ordinato!BP339</f>
        <v>0</v>
      </c>
      <c r="AV339" s="54">
        <f>[1]Ordinato!BQ339</f>
        <v>0</v>
      </c>
      <c r="AW339" s="72">
        <f>[1]Ordinato!BR339</f>
        <v>0</v>
      </c>
      <c r="AX339" s="54">
        <f>[1]Ordinato!BS339</f>
        <v>0</v>
      </c>
      <c r="AY339" s="72">
        <f>[1]Ordinato!BT339</f>
        <v>0</v>
      </c>
      <c r="AZ339" s="54">
        <f>[1]Ordinato!BU339</f>
        <v>0</v>
      </c>
      <c r="BA339" s="72">
        <f>[1]Ordinato!BV339</f>
        <v>0</v>
      </c>
      <c r="BB339" s="54">
        <f>[1]Ordinato!BW339</f>
        <v>0</v>
      </c>
      <c r="BC339" s="72">
        <f>[1]Ordinato!BX339</f>
        <v>0</v>
      </c>
      <c r="BD339" s="54">
        <f>[1]Ordinato!BY339</f>
        <v>0</v>
      </c>
      <c r="BE339" s="72">
        <f>[1]Ordinato!BZ339</f>
        <v>0</v>
      </c>
      <c r="BF339" s="54">
        <f>[1]Ordinato!CA339</f>
        <v>0</v>
      </c>
      <c r="BG339" s="72">
        <f>[1]Ordinato!CB339</f>
        <v>0</v>
      </c>
      <c r="BH339" s="54">
        <f>[1]Ordinato!CC339</f>
        <v>0</v>
      </c>
      <c r="BI339" s="72">
        <f>[1]Ordinato!CD339</f>
        <v>0</v>
      </c>
      <c r="BJ339" s="54">
        <f>[1]Ordinato!CE339</f>
        <v>0</v>
      </c>
      <c r="BK339" s="72">
        <f>[1]Ordinato!CF339</f>
        <v>0</v>
      </c>
      <c r="BL339" s="54">
        <f>[1]Ordinato!CG339</f>
        <v>0</v>
      </c>
      <c r="BM339" s="74">
        <f>[1]Ordinato!CH339</f>
        <v>15</v>
      </c>
      <c r="BN339" s="71">
        <f>[1]Ordinato!CI339</f>
        <v>23</v>
      </c>
      <c r="BO339" s="54">
        <f>[1]Ordinato!CJ339</f>
        <v>6</v>
      </c>
      <c r="BP339" s="72">
        <f>[1]Ordinato!CK339</f>
        <v>42</v>
      </c>
      <c r="BQ339" s="54">
        <f>[1]Ordinato!CL339</f>
        <v>4</v>
      </c>
      <c r="BR339" s="58">
        <f>[1]Ordinato!CM339</f>
        <v>10</v>
      </c>
      <c r="BT339" s="59">
        <f t="shared" si="20"/>
        <v>19</v>
      </c>
      <c r="BU339" s="60">
        <f t="shared" si="21"/>
        <v>15</v>
      </c>
      <c r="BV339" s="60">
        <f t="shared" si="22"/>
        <v>10</v>
      </c>
      <c r="BW339" s="61">
        <f t="shared" si="23"/>
        <v>44</v>
      </c>
      <c r="BX339" s="75" t="s">
        <v>53</v>
      </c>
    </row>
    <row r="340" spans="1:76" ht="15.75" customHeight="1" x14ac:dyDescent="0.25">
      <c r="A340" s="63">
        <f>[1]Ordinato!C340</f>
        <v>336</v>
      </c>
      <c r="B340" s="43">
        <f>[1]Ordinato!D340</f>
        <v>43.5</v>
      </c>
      <c r="C340" s="44">
        <f>[1]Ordinato!E340</f>
        <v>26.5</v>
      </c>
      <c r="D340" s="44">
        <f>[1]Ordinato!F340</f>
        <v>12</v>
      </c>
      <c r="E340" s="44">
        <f>[1]Ordinato!G340</f>
        <v>5</v>
      </c>
      <c r="F340" s="45" t="str">
        <f>[1]Ordinato!H340</f>
        <v>III</v>
      </c>
      <c r="G340" s="64" t="str">
        <f>[1]Ordinato!J340</f>
        <v>KRIS00200R</v>
      </c>
      <c r="H340" s="65" t="str">
        <f>[1]Ordinato!K340</f>
        <v>I.I.S. "MARGHERITA HACK"</v>
      </c>
      <c r="I340" s="65" t="str">
        <f>[1]Ordinato!L340</f>
        <v>COTRONEI</v>
      </c>
      <c r="J340" s="66" t="str">
        <f>[1]Ordinato!M340</f>
        <v>KR</v>
      </c>
      <c r="K340" s="67">
        <f>[1]Ordinato!AF340</f>
        <v>391</v>
      </c>
      <c r="L340" s="68">
        <f>[1]Ordinato!AG340</f>
        <v>0</v>
      </c>
      <c r="M340" s="69">
        <f>[1]Ordinato!AH340</f>
        <v>52</v>
      </c>
      <c r="N340" s="68">
        <f>[1]Ordinato!AI340</f>
        <v>8</v>
      </c>
      <c r="O340" s="69">
        <f>[1]Ordinato!AJ340</f>
        <v>20</v>
      </c>
      <c r="P340" s="68">
        <f>[1]Ordinato!AK340</f>
        <v>4</v>
      </c>
      <c r="Q340" s="70">
        <f>[1]Ordinato!AL340</f>
        <v>12</v>
      </c>
      <c r="R340" s="71">
        <f>[1]Ordinato!AM340</f>
        <v>2</v>
      </c>
      <c r="S340" s="54">
        <f>[1]Ordinato!AN340</f>
        <v>1</v>
      </c>
      <c r="T340" s="72">
        <f>[1]Ordinato!AO340</f>
        <v>2</v>
      </c>
      <c r="U340" s="54">
        <f>[1]Ordinato!AP340</f>
        <v>2</v>
      </c>
      <c r="V340" s="72">
        <f>[1]Ordinato!AQ340</f>
        <v>4</v>
      </c>
      <c r="W340" s="54">
        <f>[1]Ordinato!AR340</f>
        <v>4</v>
      </c>
      <c r="X340" s="72">
        <f>[1]Ordinato!AS340</f>
        <v>3</v>
      </c>
      <c r="Y340" s="54">
        <f>[1]Ordinato!AT340</f>
        <v>3</v>
      </c>
      <c r="Z340" s="72">
        <f>[1]Ordinato!AU340</f>
        <v>4</v>
      </c>
      <c r="AA340" s="54">
        <f>[1]Ordinato!AV340</f>
        <v>2</v>
      </c>
      <c r="AB340" s="73">
        <f>[1]Ordinato!AW340</f>
        <v>0</v>
      </c>
      <c r="AC340" s="54">
        <f>[1]Ordinato!AX340</f>
        <v>0</v>
      </c>
      <c r="AD340" s="72">
        <f>[1]Ordinato!AY340</f>
        <v>31</v>
      </c>
      <c r="AE340" s="54">
        <f>[1]Ordinato!AZ340</f>
        <v>2</v>
      </c>
      <c r="AF340" s="73">
        <f>[1]Ordinato!BA340</f>
        <v>0</v>
      </c>
      <c r="AG340" s="54">
        <f>[1]Ordinato!BB340</f>
        <v>0</v>
      </c>
      <c r="AH340" s="73">
        <f>[1]Ordinato!BC340</f>
        <v>0</v>
      </c>
      <c r="AI340" s="54">
        <f>[1]Ordinato!BD340</f>
        <v>0</v>
      </c>
      <c r="AJ340" s="73">
        <f>[1]Ordinato!BE340</f>
        <v>0</v>
      </c>
      <c r="AK340" s="54">
        <f>[1]Ordinato!BF340</f>
        <v>0</v>
      </c>
      <c r="AL340" s="73">
        <f>[1]Ordinato!BG340</f>
        <v>0</v>
      </c>
      <c r="AM340" s="54">
        <f>[1]Ordinato!BH340</f>
        <v>0</v>
      </c>
      <c r="AN340" s="73" t="str">
        <f>[1]Ordinato!BI340</f>
        <v>x</v>
      </c>
      <c r="AO340" s="54">
        <f>[1]Ordinato!BJ340</f>
        <v>3</v>
      </c>
      <c r="AP340" s="72">
        <f>[1]Ordinato!BK340</f>
        <v>3</v>
      </c>
      <c r="AQ340" s="72">
        <f>[1]Ordinato!BL340</f>
        <v>4</v>
      </c>
      <c r="AR340" s="54">
        <f>[1]Ordinato!BM340</f>
        <v>8</v>
      </c>
      <c r="AS340" s="72">
        <f>[1]Ordinato!BN340</f>
        <v>0</v>
      </c>
      <c r="AT340" s="54">
        <f>[1]Ordinato!BO340</f>
        <v>0</v>
      </c>
      <c r="AU340" s="72">
        <f>[1]Ordinato!BP340</f>
        <v>0</v>
      </c>
      <c r="AV340" s="54">
        <f>[1]Ordinato!BQ340</f>
        <v>0</v>
      </c>
      <c r="AW340" s="72">
        <f>[1]Ordinato!BR340</f>
        <v>3</v>
      </c>
      <c r="AX340" s="54">
        <f>[1]Ordinato!BS340</f>
        <v>1.5</v>
      </c>
      <c r="AY340" s="72">
        <f>[1]Ordinato!BT340</f>
        <v>0</v>
      </c>
      <c r="AZ340" s="54">
        <f>[1]Ordinato!BU340</f>
        <v>0</v>
      </c>
      <c r="BA340" s="72">
        <f>[1]Ordinato!BV340</f>
        <v>0</v>
      </c>
      <c r="BB340" s="54">
        <f>[1]Ordinato!BW340</f>
        <v>0</v>
      </c>
      <c r="BC340" s="72">
        <f>[1]Ordinato!BX340</f>
        <v>0</v>
      </c>
      <c r="BD340" s="54">
        <f>[1]Ordinato!BY340</f>
        <v>0</v>
      </c>
      <c r="BE340" s="72">
        <f>[1]Ordinato!BZ340</f>
        <v>0</v>
      </c>
      <c r="BF340" s="54">
        <f>[1]Ordinato!CA340</f>
        <v>0</v>
      </c>
      <c r="BG340" s="72">
        <f>[1]Ordinato!CB340</f>
        <v>0</v>
      </c>
      <c r="BH340" s="54">
        <f>[1]Ordinato!CC340</f>
        <v>0</v>
      </c>
      <c r="BI340" s="72">
        <f>[1]Ordinato!CD340</f>
        <v>0</v>
      </c>
      <c r="BJ340" s="54">
        <f>[1]Ordinato!CE340</f>
        <v>0</v>
      </c>
      <c r="BK340" s="72">
        <f>[1]Ordinato!CF340</f>
        <v>0</v>
      </c>
      <c r="BL340" s="54">
        <f>[1]Ordinato!CG340</f>
        <v>0</v>
      </c>
      <c r="BM340" s="74">
        <f>[1]Ordinato!CH340</f>
        <v>26.5</v>
      </c>
      <c r="BN340" s="71">
        <f>[1]Ordinato!CI340</f>
        <v>13</v>
      </c>
      <c r="BO340" s="54">
        <f>[1]Ordinato!CJ340</f>
        <v>4</v>
      </c>
      <c r="BP340" s="72">
        <f>[1]Ordinato!CK340</f>
        <v>1</v>
      </c>
      <c r="BQ340" s="54">
        <f>[1]Ordinato!CL340</f>
        <v>1</v>
      </c>
      <c r="BR340" s="58">
        <f>[1]Ordinato!CM340</f>
        <v>5</v>
      </c>
      <c r="BT340" s="59">
        <f t="shared" si="20"/>
        <v>12</v>
      </c>
      <c r="BU340" s="60">
        <f t="shared" si="21"/>
        <v>26.5</v>
      </c>
      <c r="BV340" s="60">
        <f t="shared" si="22"/>
        <v>5</v>
      </c>
      <c r="BW340" s="61">
        <f t="shared" si="23"/>
        <v>43.5</v>
      </c>
      <c r="BX340" s="75" t="s">
        <v>53</v>
      </c>
    </row>
    <row r="341" spans="1:76" ht="15.75" customHeight="1" x14ac:dyDescent="0.25">
      <c r="A341" s="63">
        <f>[1]Ordinato!C341</f>
        <v>337</v>
      </c>
      <c r="B341" s="43">
        <f>[1]Ordinato!D341</f>
        <v>43</v>
      </c>
      <c r="C341" s="44">
        <f>[1]Ordinato!E341</f>
        <v>18</v>
      </c>
      <c r="D341" s="44">
        <f>[1]Ordinato!F341</f>
        <v>15</v>
      </c>
      <c r="E341" s="44">
        <f>[1]Ordinato!G341</f>
        <v>10</v>
      </c>
      <c r="F341" s="45" t="str">
        <f>[1]Ordinato!H341</f>
        <v>III</v>
      </c>
      <c r="G341" s="64" t="str">
        <f>[1]Ordinato!J341</f>
        <v>CSIC8AF00Q</v>
      </c>
      <c r="H341" s="65" t="str">
        <f>[1]Ordinato!K341</f>
        <v>I.C.</v>
      </c>
      <c r="I341" s="65" t="str">
        <f>[1]Ordinato!L341</f>
        <v>CASSANO ALLO IONIO</v>
      </c>
      <c r="J341" s="66" t="str">
        <f>[1]Ordinato!M341</f>
        <v>CS</v>
      </c>
      <c r="K341" s="67">
        <f>[1]Ordinato!AF341</f>
        <v>447</v>
      </c>
      <c r="L341" s="68">
        <f>[1]Ordinato!AG341</f>
        <v>4</v>
      </c>
      <c r="M341" s="69">
        <f>[1]Ordinato!AH341</f>
        <v>59</v>
      </c>
      <c r="N341" s="68">
        <f>[1]Ordinato!AI341</f>
        <v>8</v>
      </c>
      <c r="O341" s="69">
        <f>[1]Ordinato!AJ341</f>
        <v>14</v>
      </c>
      <c r="P341" s="68">
        <f>[1]Ordinato!AK341</f>
        <v>3</v>
      </c>
      <c r="Q341" s="70">
        <f>[1]Ordinato!AL341</f>
        <v>15</v>
      </c>
      <c r="R341" s="71">
        <f>[1]Ordinato!AM341</f>
        <v>4</v>
      </c>
      <c r="S341" s="54">
        <f>[1]Ordinato!AN341</f>
        <v>2</v>
      </c>
      <c r="T341" s="72">
        <f>[1]Ordinato!AO341</f>
        <v>0</v>
      </c>
      <c r="U341" s="54">
        <f>[1]Ordinato!AP341</f>
        <v>0</v>
      </c>
      <c r="V341" s="72">
        <f>[1]Ordinato!AQ341</f>
        <v>6</v>
      </c>
      <c r="W341" s="54">
        <f>[1]Ordinato!AR341</f>
        <v>6</v>
      </c>
      <c r="X341" s="72">
        <f>[1]Ordinato!AS341</f>
        <v>3</v>
      </c>
      <c r="Y341" s="54">
        <f>[1]Ordinato!AT341</f>
        <v>3</v>
      </c>
      <c r="Z341" s="72">
        <f>[1]Ordinato!AU341</f>
        <v>0</v>
      </c>
      <c r="AA341" s="54">
        <f>[1]Ordinato!AV341</f>
        <v>0</v>
      </c>
      <c r="AB341" s="73">
        <f>[1]Ordinato!AW341</f>
        <v>0</v>
      </c>
      <c r="AC341" s="54">
        <f>[1]Ordinato!AX341</f>
        <v>0</v>
      </c>
      <c r="AD341" s="72">
        <f>[1]Ordinato!AY341</f>
        <v>37</v>
      </c>
      <c r="AE341" s="54">
        <f>[1]Ordinato!AZ341</f>
        <v>3</v>
      </c>
      <c r="AF341" s="73">
        <f>[1]Ordinato!BA341</f>
        <v>0</v>
      </c>
      <c r="AG341" s="54">
        <f>[1]Ordinato!BB341</f>
        <v>0</v>
      </c>
      <c r="AH341" s="73">
        <f>[1]Ordinato!BC341</f>
        <v>0</v>
      </c>
      <c r="AI341" s="54">
        <f>[1]Ordinato!BD341</f>
        <v>0</v>
      </c>
      <c r="AJ341" s="73">
        <f>[1]Ordinato!BE341</f>
        <v>0</v>
      </c>
      <c r="AK341" s="54">
        <f>[1]Ordinato!BF341</f>
        <v>0</v>
      </c>
      <c r="AL341" s="73">
        <f>[1]Ordinato!BG341</f>
        <v>0</v>
      </c>
      <c r="AM341" s="54">
        <f>[1]Ordinato!BH341</f>
        <v>0</v>
      </c>
      <c r="AN341" s="73">
        <f>[1]Ordinato!BI341</f>
        <v>0</v>
      </c>
      <c r="AO341" s="54">
        <f>[1]Ordinato!BJ341</f>
        <v>0</v>
      </c>
      <c r="AP341" s="72">
        <f>[1]Ordinato!BK341</f>
        <v>0</v>
      </c>
      <c r="AQ341" s="72">
        <f>[1]Ordinato!BL341</f>
        <v>0</v>
      </c>
      <c r="AR341" s="54">
        <f>[1]Ordinato!BM341</f>
        <v>0</v>
      </c>
      <c r="AS341" s="72">
        <f>[1]Ordinato!BN341</f>
        <v>0</v>
      </c>
      <c r="AT341" s="54">
        <f>[1]Ordinato!BO341</f>
        <v>0</v>
      </c>
      <c r="AU341" s="72">
        <f>[1]Ordinato!BP341</f>
        <v>0</v>
      </c>
      <c r="AV341" s="54">
        <f>[1]Ordinato!BQ341</f>
        <v>0</v>
      </c>
      <c r="AW341" s="72">
        <f>[1]Ordinato!BR341</f>
        <v>8</v>
      </c>
      <c r="AX341" s="54">
        <f>[1]Ordinato!BS341</f>
        <v>4</v>
      </c>
      <c r="AY341" s="72">
        <f>[1]Ordinato!BT341</f>
        <v>0</v>
      </c>
      <c r="AZ341" s="54">
        <f>[1]Ordinato!BU341</f>
        <v>0</v>
      </c>
      <c r="BA341" s="72">
        <f>[1]Ordinato!BV341</f>
        <v>0</v>
      </c>
      <c r="BB341" s="54">
        <f>[1]Ordinato!BW341</f>
        <v>0</v>
      </c>
      <c r="BC341" s="72">
        <f>[1]Ordinato!BX341</f>
        <v>0</v>
      </c>
      <c r="BD341" s="54">
        <f>[1]Ordinato!BY341</f>
        <v>0</v>
      </c>
      <c r="BE341" s="72">
        <f>[1]Ordinato!BZ341</f>
        <v>0</v>
      </c>
      <c r="BF341" s="54">
        <f>[1]Ordinato!CA341</f>
        <v>0</v>
      </c>
      <c r="BG341" s="72">
        <f>[1]Ordinato!CB341</f>
        <v>0</v>
      </c>
      <c r="BH341" s="54">
        <f>[1]Ordinato!CC341</f>
        <v>0</v>
      </c>
      <c r="BI341" s="72">
        <f>[1]Ordinato!CD341</f>
        <v>0</v>
      </c>
      <c r="BJ341" s="54">
        <f>[1]Ordinato!CE341</f>
        <v>0</v>
      </c>
      <c r="BK341" s="72">
        <f>[1]Ordinato!CF341</f>
        <v>0</v>
      </c>
      <c r="BL341" s="54">
        <f>[1]Ordinato!CG341</f>
        <v>0</v>
      </c>
      <c r="BM341" s="74">
        <f>[1]Ordinato!CH341</f>
        <v>18</v>
      </c>
      <c r="BN341" s="71">
        <f>[1]Ordinato!CI341</f>
        <v>19</v>
      </c>
      <c r="BO341" s="54">
        <f>[1]Ordinato!CJ341</f>
        <v>6</v>
      </c>
      <c r="BP341" s="72">
        <f>[1]Ordinato!CK341</f>
        <v>44</v>
      </c>
      <c r="BQ341" s="54">
        <f>[1]Ordinato!CL341</f>
        <v>4</v>
      </c>
      <c r="BR341" s="58">
        <f>[1]Ordinato!CM341</f>
        <v>10</v>
      </c>
      <c r="BT341" s="59">
        <f t="shared" si="20"/>
        <v>15</v>
      </c>
      <c r="BU341" s="60">
        <f t="shared" si="21"/>
        <v>18</v>
      </c>
      <c r="BV341" s="60">
        <f t="shared" si="22"/>
        <v>10</v>
      </c>
      <c r="BW341" s="61">
        <f t="shared" si="23"/>
        <v>43</v>
      </c>
      <c r="BX341" s="75" t="s">
        <v>53</v>
      </c>
    </row>
    <row r="342" spans="1:76" ht="15.75" customHeight="1" x14ac:dyDescent="0.25">
      <c r="A342" s="63">
        <f>[1]Ordinato!C342</f>
        <v>338</v>
      </c>
      <c r="B342" s="43">
        <f>[1]Ordinato!D342</f>
        <v>41.5</v>
      </c>
      <c r="C342" s="44">
        <f>[1]Ordinato!E342</f>
        <v>19.5</v>
      </c>
      <c r="D342" s="44">
        <f>[1]Ordinato!F342</f>
        <v>14</v>
      </c>
      <c r="E342" s="44">
        <f>[1]Ordinato!G342</f>
        <v>8</v>
      </c>
      <c r="F342" s="45" t="str">
        <f>[1]Ordinato!H342</f>
        <v>III</v>
      </c>
      <c r="G342" s="64" t="str">
        <f>[1]Ordinato!J342</f>
        <v>RCIS02300N</v>
      </c>
      <c r="H342" s="65" t="str">
        <f>[1]Ordinato!K342</f>
        <v xml:space="preserve">I.I.S. "V. GERACE" </v>
      </c>
      <c r="I342" s="65" t="str">
        <f>[1]Ordinato!L342</f>
        <v>CITTANOVA</v>
      </c>
      <c r="J342" s="66" t="str">
        <f>[1]Ordinato!M342</f>
        <v>RC</v>
      </c>
      <c r="K342" s="67">
        <f>[1]Ordinato!AF342</f>
        <v>433</v>
      </c>
      <c r="L342" s="68">
        <f>[1]Ordinato!AG342</f>
        <v>4</v>
      </c>
      <c r="M342" s="69">
        <f>[1]Ordinato!AH342</f>
        <v>46</v>
      </c>
      <c r="N342" s="68">
        <f>[1]Ordinato!AI342</f>
        <v>6</v>
      </c>
      <c r="O342" s="69">
        <f>[1]Ordinato!AJ342</f>
        <v>16</v>
      </c>
      <c r="P342" s="68">
        <f>[1]Ordinato!AK342</f>
        <v>4</v>
      </c>
      <c r="Q342" s="70">
        <f>[1]Ordinato!AL342</f>
        <v>14</v>
      </c>
      <c r="R342" s="71">
        <f>[1]Ordinato!AM342</f>
        <v>1</v>
      </c>
      <c r="S342" s="54">
        <f>[1]Ordinato!AN342</f>
        <v>0.5</v>
      </c>
      <c r="T342" s="72">
        <f>[1]Ordinato!AO342</f>
        <v>0</v>
      </c>
      <c r="U342" s="54">
        <f>[1]Ordinato!AP342</f>
        <v>0</v>
      </c>
      <c r="V342" s="72">
        <f>[1]Ordinato!AQ342</f>
        <v>2</v>
      </c>
      <c r="W342" s="54">
        <f>[1]Ordinato!AR342</f>
        <v>2</v>
      </c>
      <c r="X342" s="72">
        <f>[1]Ordinato!AS342</f>
        <v>3</v>
      </c>
      <c r="Y342" s="54">
        <f>[1]Ordinato!AT342</f>
        <v>3</v>
      </c>
      <c r="Z342" s="72">
        <f>[1]Ordinato!AU342</f>
        <v>3</v>
      </c>
      <c r="AA342" s="54">
        <f>[1]Ordinato!AV342</f>
        <v>1.5</v>
      </c>
      <c r="AB342" s="73">
        <f>[1]Ordinato!AW342</f>
        <v>0</v>
      </c>
      <c r="AC342" s="54">
        <f>[1]Ordinato!AX342</f>
        <v>0</v>
      </c>
      <c r="AD342" s="72">
        <f>[1]Ordinato!AY342</f>
        <v>31</v>
      </c>
      <c r="AE342" s="54">
        <f>[1]Ordinato!AZ342</f>
        <v>2</v>
      </c>
      <c r="AF342" s="73">
        <f>[1]Ordinato!BA342</f>
        <v>0</v>
      </c>
      <c r="AG342" s="54">
        <f>[1]Ordinato!BB342</f>
        <v>0</v>
      </c>
      <c r="AH342" s="73">
        <f>[1]Ordinato!BC342</f>
        <v>0</v>
      </c>
      <c r="AI342" s="54">
        <f>[1]Ordinato!BD342</f>
        <v>0</v>
      </c>
      <c r="AJ342" s="73">
        <f>[1]Ordinato!BE342</f>
        <v>0</v>
      </c>
      <c r="AK342" s="54">
        <f>[1]Ordinato!BF342</f>
        <v>0</v>
      </c>
      <c r="AL342" s="73">
        <f>[1]Ordinato!BG342</f>
        <v>0</v>
      </c>
      <c r="AM342" s="54">
        <f>[1]Ordinato!BH342</f>
        <v>0</v>
      </c>
      <c r="AN342" s="73">
        <f>[1]Ordinato!BI342</f>
        <v>0</v>
      </c>
      <c r="AO342" s="54">
        <f>[1]Ordinato!BJ342</f>
        <v>0</v>
      </c>
      <c r="AP342" s="72">
        <f>[1]Ordinato!BK342</f>
        <v>3</v>
      </c>
      <c r="AQ342" s="72">
        <f>[1]Ordinato!BL342</f>
        <v>3</v>
      </c>
      <c r="AR342" s="54">
        <f>[1]Ordinato!BM342</f>
        <v>8</v>
      </c>
      <c r="AS342" s="72">
        <f>[1]Ordinato!BN342</f>
        <v>0</v>
      </c>
      <c r="AT342" s="54">
        <f>[1]Ordinato!BO342</f>
        <v>0</v>
      </c>
      <c r="AU342" s="72">
        <f>[1]Ordinato!BP342</f>
        <v>0</v>
      </c>
      <c r="AV342" s="54">
        <f>[1]Ordinato!BQ342</f>
        <v>0</v>
      </c>
      <c r="AW342" s="72">
        <f>[1]Ordinato!BR342</f>
        <v>5</v>
      </c>
      <c r="AX342" s="54">
        <f>[1]Ordinato!BS342</f>
        <v>2.5</v>
      </c>
      <c r="AY342" s="72">
        <f>[1]Ordinato!BT342</f>
        <v>0</v>
      </c>
      <c r="AZ342" s="54">
        <f>[1]Ordinato!BU342</f>
        <v>0</v>
      </c>
      <c r="BA342" s="72">
        <f>[1]Ordinato!BV342</f>
        <v>0</v>
      </c>
      <c r="BB342" s="54">
        <f>[1]Ordinato!BW342</f>
        <v>0</v>
      </c>
      <c r="BC342" s="72">
        <f>[1]Ordinato!BX342</f>
        <v>0</v>
      </c>
      <c r="BD342" s="54">
        <f>[1]Ordinato!BY342</f>
        <v>0</v>
      </c>
      <c r="BE342" s="72">
        <f>[1]Ordinato!BZ342</f>
        <v>0</v>
      </c>
      <c r="BF342" s="54">
        <f>[1]Ordinato!CA342</f>
        <v>0</v>
      </c>
      <c r="BG342" s="72">
        <f>[1]Ordinato!CB342</f>
        <v>0</v>
      </c>
      <c r="BH342" s="54">
        <f>[1]Ordinato!CC342</f>
        <v>0</v>
      </c>
      <c r="BI342" s="72">
        <f>[1]Ordinato!CD342</f>
        <v>0</v>
      </c>
      <c r="BJ342" s="54">
        <f>[1]Ordinato!CE342</f>
        <v>0</v>
      </c>
      <c r="BK342" s="72">
        <f>[1]Ordinato!CF342</f>
        <v>0</v>
      </c>
      <c r="BL342" s="54">
        <f>[1]Ordinato!CG342</f>
        <v>0</v>
      </c>
      <c r="BM342" s="74">
        <f>[1]Ordinato!CH342</f>
        <v>19.5</v>
      </c>
      <c r="BN342" s="71">
        <f>[1]Ordinato!CI342</f>
        <v>30</v>
      </c>
      <c r="BO342" s="54">
        <f>[1]Ordinato!CJ342</f>
        <v>6</v>
      </c>
      <c r="BP342" s="72">
        <f>[1]Ordinato!CK342</f>
        <v>9</v>
      </c>
      <c r="BQ342" s="54">
        <f>[1]Ordinato!CL342</f>
        <v>2</v>
      </c>
      <c r="BR342" s="58">
        <f>[1]Ordinato!CM342</f>
        <v>8</v>
      </c>
      <c r="BT342" s="59">
        <f t="shared" si="20"/>
        <v>14</v>
      </c>
      <c r="BU342" s="60">
        <f t="shared" si="21"/>
        <v>19.5</v>
      </c>
      <c r="BV342" s="60">
        <f t="shared" si="22"/>
        <v>8</v>
      </c>
      <c r="BW342" s="61">
        <f t="shared" si="23"/>
        <v>41.5</v>
      </c>
      <c r="BX342" s="75" t="s">
        <v>53</v>
      </c>
    </row>
    <row r="343" spans="1:76" ht="15.75" customHeight="1" x14ac:dyDescent="0.25">
      <c r="A343" s="63">
        <f>[1]Ordinato!C343</f>
        <v>339</v>
      </c>
      <c r="B343" s="43">
        <f>[1]Ordinato!D343</f>
        <v>41</v>
      </c>
      <c r="C343" s="44">
        <f>[1]Ordinato!E343</f>
        <v>17</v>
      </c>
      <c r="D343" s="44">
        <f>[1]Ordinato!F343</f>
        <v>18</v>
      </c>
      <c r="E343" s="44">
        <f>[1]Ordinato!G343</f>
        <v>6</v>
      </c>
      <c r="F343" s="45" t="str">
        <f>[1]Ordinato!H343</f>
        <v>III</v>
      </c>
      <c r="G343" s="64" t="str">
        <f>[1]Ordinato!J343</f>
        <v>KRIC820006</v>
      </c>
      <c r="H343" s="65" t="str">
        <f>[1]Ordinato!K343</f>
        <v xml:space="preserve">I.O. "L. LILIO" </v>
      </c>
      <c r="I343" s="65" t="str">
        <f>[1]Ordinato!L343</f>
        <v>CIRO'</v>
      </c>
      <c r="J343" s="66" t="str">
        <f>[1]Ordinato!M343</f>
        <v>KR</v>
      </c>
      <c r="K343" s="67">
        <f>[1]Ordinato!AF343</f>
        <v>549</v>
      </c>
      <c r="L343" s="68">
        <f>[1]Ordinato!AG343</f>
        <v>6</v>
      </c>
      <c r="M343" s="69">
        <f>[1]Ordinato!AH343</f>
        <v>59</v>
      </c>
      <c r="N343" s="68">
        <f>[1]Ordinato!AI343</f>
        <v>8</v>
      </c>
      <c r="O343" s="69">
        <f>[1]Ordinato!AJ343</f>
        <v>19</v>
      </c>
      <c r="P343" s="68">
        <f>[1]Ordinato!AK343</f>
        <v>4</v>
      </c>
      <c r="Q343" s="70">
        <f>[1]Ordinato!AL343</f>
        <v>18</v>
      </c>
      <c r="R343" s="71">
        <f>[1]Ordinato!AM343</f>
        <v>2</v>
      </c>
      <c r="S343" s="54">
        <f>[1]Ordinato!AN343</f>
        <v>1</v>
      </c>
      <c r="T343" s="72">
        <f>[1]Ordinato!AO343</f>
        <v>0</v>
      </c>
      <c r="U343" s="54">
        <f>[1]Ordinato!AP343</f>
        <v>0</v>
      </c>
      <c r="V343" s="72">
        <f>[1]Ordinato!AQ343</f>
        <v>4</v>
      </c>
      <c r="W343" s="54">
        <f>[1]Ordinato!AR343</f>
        <v>4</v>
      </c>
      <c r="X343" s="72">
        <f>[1]Ordinato!AS343</f>
        <v>6</v>
      </c>
      <c r="Y343" s="54">
        <f>[1]Ordinato!AT343</f>
        <v>4</v>
      </c>
      <c r="Z343" s="72">
        <f>[1]Ordinato!AU343</f>
        <v>1</v>
      </c>
      <c r="AA343" s="54">
        <f>[1]Ordinato!AV343</f>
        <v>0.5</v>
      </c>
      <c r="AB343" s="73">
        <f>[1]Ordinato!AW343</f>
        <v>0</v>
      </c>
      <c r="AC343" s="54">
        <f>[1]Ordinato!AX343</f>
        <v>0</v>
      </c>
      <c r="AD343" s="72">
        <f>[1]Ordinato!AY343</f>
        <v>37</v>
      </c>
      <c r="AE343" s="54">
        <f>[1]Ordinato!AZ343</f>
        <v>3</v>
      </c>
      <c r="AF343" s="73">
        <f>[1]Ordinato!BA343</f>
        <v>0</v>
      </c>
      <c r="AG343" s="54">
        <f>[1]Ordinato!BB343</f>
        <v>0</v>
      </c>
      <c r="AH343" s="73">
        <f>[1]Ordinato!BC343</f>
        <v>0</v>
      </c>
      <c r="AI343" s="54">
        <f>[1]Ordinato!BD343</f>
        <v>0</v>
      </c>
      <c r="AJ343" s="73">
        <f>[1]Ordinato!BE343</f>
        <v>0</v>
      </c>
      <c r="AK343" s="54">
        <f>[1]Ordinato!BF343</f>
        <v>0</v>
      </c>
      <c r="AL343" s="73">
        <f>[1]Ordinato!BG343</f>
        <v>0</v>
      </c>
      <c r="AM343" s="54">
        <f>[1]Ordinato!BH343</f>
        <v>0</v>
      </c>
      <c r="AN343" s="73">
        <f>[1]Ordinato!BI343</f>
        <v>0</v>
      </c>
      <c r="AO343" s="54">
        <f>[1]Ordinato!BJ343</f>
        <v>0</v>
      </c>
      <c r="AP343" s="72">
        <f>[1]Ordinato!BK343</f>
        <v>0</v>
      </c>
      <c r="AQ343" s="72">
        <f>[1]Ordinato!BL343</f>
        <v>2</v>
      </c>
      <c r="AR343" s="54">
        <f>[1]Ordinato!BM343</f>
        <v>2</v>
      </c>
      <c r="AS343" s="72">
        <f>[1]Ordinato!BN343</f>
        <v>0</v>
      </c>
      <c r="AT343" s="54">
        <f>[1]Ordinato!BO343</f>
        <v>0</v>
      </c>
      <c r="AU343" s="72">
        <f>[1]Ordinato!BP343</f>
        <v>0</v>
      </c>
      <c r="AV343" s="54">
        <f>[1]Ordinato!BQ343</f>
        <v>0</v>
      </c>
      <c r="AW343" s="72">
        <f>[1]Ordinato!BR343</f>
        <v>5</v>
      </c>
      <c r="AX343" s="54">
        <f>[1]Ordinato!BS343</f>
        <v>2.5</v>
      </c>
      <c r="AY343" s="72">
        <f>[1]Ordinato!BT343</f>
        <v>0</v>
      </c>
      <c r="AZ343" s="54">
        <f>[1]Ordinato!BU343</f>
        <v>0</v>
      </c>
      <c r="BA343" s="72">
        <f>[1]Ordinato!BV343</f>
        <v>0</v>
      </c>
      <c r="BB343" s="54">
        <f>[1]Ordinato!BW343</f>
        <v>0</v>
      </c>
      <c r="BC343" s="72">
        <f>[1]Ordinato!BX343</f>
        <v>0</v>
      </c>
      <c r="BD343" s="54">
        <f>[1]Ordinato!BY343</f>
        <v>0</v>
      </c>
      <c r="BE343" s="72">
        <f>[1]Ordinato!BZ343</f>
        <v>0</v>
      </c>
      <c r="BF343" s="54">
        <f>[1]Ordinato!CA343</f>
        <v>0</v>
      </c>
      <c r="BG343" s="72">
        <f>[1]Ordinato!CB343</f>
        <v>0</v>
      </c>
      <c r="BH343" s="54">
        <f>[1]Ordinato!CC343</f>
        <v>0</v>
      </c>
      <c r="BI343" s="72">
        <f>[1]Ordinato!CD343</f>
        <v>0</v>
      </c>
      <c r="BJ343" s="54">
        <f>[1]Ordinato!CE343</f>
        <v>0</v>
      </c>
      <c r="BK343" s="72">
        <f>[1]Ordinato!CF343</f>
        <v>0</v>
      </c>
      <c r="BL343" s="54">
        <f>[1]Ordinato!CG343</f>
        <v>0</v>
      </c>
      <c r="BM343" s="74">
        <f>[1]Ordinato!CH343</f>
        <v>17</v>
      </c>
      <c r="BN343" s="71">
        <f>[1]Ordinato!CI343</f>
        <v>14</v>
      </c>
      <c r="BO343" s="54">
        <f>[1]Ordinato!CJ343</f>
        <v>5</v>
      </c>
      <c r="BP343" s="72">
        <f>[1]Ordinato!CK343</f>
        <v>6</v>
      </c>
      <c r="BQ343" s="54">
        <f>[1]Ordinato!CL343</f>
        <v>1</v>
      </c>
      <c r="BR343" s="58">
        <f>[1]Ordinato!CM343</f>
        <v>6</v>
      </c>
      <c r="BT343" s="59">
        <f t="shared" si="20"/>
        <v>18</v>
      </c>
      <c r="BU343" s="60">
        <f t="shared" si="21"/>
        <v>17</v>
      </c>
      <c r="BV343" s="60">
        <f t="shared" si="22"/>
        <v>6</v>
      </c>
      <c r="BW343" s="61">
        <f t="shared" si="23"/>
        <v>41</v>
      </c>
      <c r="BX343" s="75" t="s">
        <v>53</v>
      </c>
    </row>
    <row r="344" spans="1:76" ht="15.75" customHeight="1" x14ac:dyDescent="0.25">
      <c r="A344" s="63">
        <f>[1]Ordinato!C344</f>
        <v>340</v>
      </c>
      <c r="B344" s="43">
        <f>[1]Ordinato!D344</f>
        <v>40.5</v>
      </c>
      <c r="C344" s="44">
        <f>[1]Ordinato!E344</f>
        <v>22.5</v>
      </c>
      <c r="D344" s="44">
        <f>[1]Ordinato!F344</f>
        <v>9</v>
      </c>
      <c r="E344" s="44">
        <f>[1]Ordinato!G344</f>
        <v>9</v>
      </c>
      <c r="F344" s="45" t="str">
        <f>[1]Ordinato!H344</f>
        <v>III</v>
      </c>
      <c r="G344" s="64" t="str">
        <f>[1]Ordinato!J344</f>
        <v>RCIC85700L</v>
      </c>
      <c r="H344" s="65" t="str">
        <f>[1]Ordinato!K344</f>
        <v>I.C. GALILEO GALILEI -PASCOLI</v>
      </c>
      <c r="I344" s="65" t="str">
        <f>[1]Ordinato!L344</f>
        <v>REGGIO DI CALABRIA</v>
      </c>
      <c r="J344" s="66" t="str">
        <f>[1]Ordinato!M344</f>
        <v>RC</v>
      </c>
      <c r="K344" s="67">
        <f>[1]Ordinato!AF344</f>
        <v>359</v>
      </c>
      <c r="L344" s="68">
        <f>[1]Ordinato!AG344</f>
        <v>0</v>
      </c>
      <c r="M344" s="69">
        <f>[1]Ordinato!AH344</f>
        <v>42</v>
      </c>
      <c r="N344" s="68">
        <f>[1]Ordinato!AI344</f>
        <v>6</v>
      </c>
      <c r="O344" s="69">
        <f>[1]Ordinato!AJ344</f>
        <v>14</v>
      </c>
      <c r="P344" s="68">
        <f>[1]Ordinato!AK344</f>
        <v>3</v>
      </c>
      <c r="Q344" s="70">
        <f>[1]Ordinato!AL344</f>
        <v>9</v>
      </c>
      <c r="R344" s="71">
        <f>[1]Ordinato!AM344</f>
        <v>5</v>
      </c>
      <c r="S344" s="54">
        <f>[1]Ordinato!AN344</f>
        <v>2.5</v>
      </c>
      <c r="T344" s="72">
        <f>[1]Ordinato!AO344</f>
        <v>0</v>
      </c>
      <c r="U344" s="54">
        <f>[1]Ordinato!AP344</f>
        <v>0</v>
      </c>
      <c r="V344" s="72">
        <f>[1]Ordinato!AQ344</f>
        <v>6</v>
      </c>
      <c r="W344" s="54">
        <f>[1]Ordinato!AR344</f>
        <v>6</v>
      </c>
      <c r="X344" s="72">
        <f>[1]Ordinato!AS344</f>
        <v>3</v>
      </c>
      <c r="Y344" s="54">
        <f>[1]Ordinato!AT344</f>
        <v>3</v>
      </c>
      <c r="Z344" s="72">
        <f>[1]Ordinato!AU344</f>
        <v>0</v>
      </c>
      <c r="AA344" s="54">
        <f>[1]Ordinato!AV344</f>
        <v>0</v>
      </c>
      <c r="AB344" s="73">
        <f>[1]Ordinato!AW344</f>
        <v>0</v>
      </c>
      <c r="AC344" s="54">
        <f>[1]Ordinato!AX344</f>
        <v>0</v>
      </c>
      <c r="AD344" s="72">
        <f>[1]Ordinato!AY344</f>
        <v>37</v>
      </c>
      <c r="AE344" s="54">
        <f>[1]Ordinato!AZ344</f>
        <v>3</v>
      </c>
      <c r="AF344" s="73">
        <f>[1]Ordinato!BA344</f>
        <v>0</v>
      </c>
      <c r="AG344" s="54">
        <f>[1]Ordinato!BB344</f>
        <v>0</v>
      </c>
      <c r="AH344" s="73">
        <f>[1]Ordinato!BC344</f>
        <v>0</v>
      </c>
      <c r="AI344" s="54">
        <f>[1]Ordinato!BD344</f>
        <v>0</v>
      </c>
      <c r="AJ344" s="73" t="str">
        <f>[1]Ordinato!BE344</f>
        <v>x</v>
      </c>
      <c r="AK344" s="54">
        <f>[1]Ordinato!BF344</f>
        <v>3</v>
      </c>
      <c r="AL344" s="73">
        <f>[1]Ordinato!BG344</f>
        <v>0</v>
      </c>
      <c r="AM344" s="54">
        <f>[1]Ordinato!BH344</f>
        <v>0</v>
      </c>
      <c r="AN344" s="73">
        <f>[1]Ordinato!BI344</f>
        <v>0</v>
      </c>
      <c r="AO344" s="54">
        <f>[1]Ordinato!BJ344</f>
        <v>0</v>
      </c>
      <c r="AP344" s="72">
        <f>[1]Ordinato!BK344</f>
        <v>0</v>
      </c>
      <c r="AQ344" s="72">
        <f>[1]Ordinato!BL344</f>
        <v>0</v>
      </c>
      <c r="AR344" s="54">
        <f>[1]Ordinato!BM344</f>
        <v>0</v>
      </c>
      <c r="AS344" s="72">
        <f>[1]Ordinato!BN344</f>
        <v>0</v>
      </c>
      <c r="AT344" s="54">
        <f>[1]Ordinato!BO344</f>
        <v>0</v>
      </c>
      <c r="AU344" s="72">
        <f>[1]Ordinato!BP344</f>
        <v>0</v>
      </c>
      <c r="AV344" s="54">
        <f>[1]Ordinato!BQ344</f>
        <v>0</v>
      </c>
      <c r="AW344" s="72">
        <f>[1]Ordinato!BR344</f>
        <v>10</v>
      </c>
      <c r="AX344" s="54">
        <f>[1]Ordinato!BS344</f>
        <v>5</v>
      </c>
      <c r="AY344" s="72">
        <f>[1]Ordinato!BT344</f>
        <v>0</v>
      </c>
      <c r="AZ344" s="54">
        <f>[1]Ordinato!BU344</f>
        <v>0</v>
      </c>
      <c r="BA344" s="72">
        <f>[1]Ordinato!BV344</f>
        <v>0</v>
      </c>
      <c r="BB344" s="54">
        <f>[1]Ordinato!BW344</f>
        <v>0</v>
      </c>
      <c r="BC344" s="72">
        <f>[1]Ordinato!BX344</f>
        <v>0</v>
      </c>
      <c r="BD344" s="54">
        <f>[1]Ordinato!BY344</f>
        <v>0</v>
      </c>
      <c r="BE344" s="72">
        <f>[1]Ordinato!BZ344</f>
        <v>0</v>
      </c>
      <c r="BF344" s="54">
        <f>[1]Ordinato!CA344</f>
        <v>0</v>
      </c>
      <c r="BG344" s="72">
        <f>[1]Ordinato!CB344</f>
        <v>0</v>
      </c>
      <c r="BH344" s="54">
        <f>[1]Ordinato!CC344</f>
        <v>0</v>
      </c>
      <c r="BI344" s="72">
        <f>[1]Ordinato!CD344</f>
        <v>0</v>
      </c>
      <c r="BJ344" s="54">
        <f>[1]Ordinato!CE344</f>
        <v>0</v>
      </c>
      <c r="BK344" s="72">
        <f>[1]Ordinato!CF344</f>
        <v>0</v>
      </c>
      <c r="BL344" s="54">
        <f>[1]Ordinato!CG344</f>
        <v>0</v>
      </c>
      <c r="BM344" s="74">
        <f>[1]Ordinato!CH344</f>
        <v>22.5</v>
      </c>
      <c r="BN344" s="71">
        <f>[1]Ordinato!CI344</f>
        <v>14</v>
      </c>
      <c r="BO344" s="54">
        <f>[1]Ordinato!CJ344</f>
        <v>5</v>
      </c>
      <c r="BP344" s="72">
        <f>[1]Ordinato!CK344</f>
        <v>44</v>
      </c>
      <c r="BQ344" s="54">
        <f>[1]Ordinato!CL344</f>
        <v>4</v>
      </c>
      <c r="BR344" s="58">
        <f>[1]Ordinato!CM344</f>
        <v>9</v>
      </c>
      <c r="BT344" s="59">
        <f t="shared" si="20"/>
        <v>9</v>
      </c>
      <c r="BU344" s="60">
        <f t="shared" si="21"/>
        <v>22.5</v>
      </c>
      <c r="BV344" s="60">
        <f t="shared" si="22"/>
        <v>9</v>
      </c>
      <c r="BW344" s="61">
        <f t="shared" si="23"/>
        <v>40.5</v>
      </c>
      <c r="BX344" s="75" t="s">
        <v>53</v>
      </c>
    </row>
    <row r="345" spans="1:76" ht="15.75" customHeight="1" x14ac:dyDescent="0.25">
      <c r="A345" s="63">
        <f>[1]Ordinato!C345</f>
        <v>341</v>
      </c>
      <c r="B345" s="43">
        <f>[1]Ordinato!D345</f>
        <v>40.5</v>
      </c>
      <c r="C345" s="44">
        <f>[1]Ordinato!E345</f>
        <v>18.5</v>
      </c>
      <c r="D345" s="44">
        <f>[1]Ordinato!F345</f>
        <v>13</v>
      </c>
      <c r="E345" s="44">
        <f>[1]Ordinato!G345</f>
        <v>9</v>
      </c>
      <c r="F345" s="45" t="str">
        <f>[1]Ordinato!H345</f>
        <v>III</v>
      </c>
      <c r="G345" s="64" t="str">
        <f>[1]Ordinato!J345</f>
        <v>CZIC862009</v>
      </c>
      <c r="H345" s="65" t="str">
        <f>[1]Ordinato!K345</f>
        <v>I.C. DON L. MILANI</v>
      </c>
      <c r="I345" s="65" t="str">
        <f>[1]Ordinato!L345</f>
        <v>LAMEZIA TERME</v>
      </c>
      <c r="J345" s="66" t="str">
        <f>[1]Ordinato!M345</f>
        <v>CZ</v>
      </c>
      <c r="K345" s="67">
        <f>[1]Ordinato!AF345</f>
        <v>371</v>
      </c>
      <c r="L345" s="68">
        <f>[1]Ordinato!AG345</f>
        <v>0</v>
      </c>
      <c r="M345" s="69">
        <f>[1]Ordinato!AH345</f>
        <v>63</v>
      </c>
      <c r="N345" s="68">
        <f>[1]Ordinato!AI345</f>
        <v>10</v>
      </c>
      <c r="O345" s="69">
        <f>[1]Ordinato!AJ345</f>
        <v>13</v>
      </c>
      <c r="P345" s="68">
        <f>[1]Ordinato!AK345</f>
        <v>3</v>
      </c>
      <c r="Q345" s="70">
        <f>[1]Ordinato!AL345</f>
        <v>13</v>
      </c>
      <c r="R345" s="71">
        <f>[1]Ordinato!AM345</f>
        <v>3</v>
      </c>
      <c r="S345" s="54">
        <f>[1]Ordinato!AN345</f>
        <v>1.5</v>
      </c>
      <c r="T345" s="72">
        <f>[1]Ordinato!AO345</f>
        <v>1</v>
      </c>
      <c r="U345" s="54">
        <f>[1]Ordinato!AP345</f>
        <v>1</v>
      </c>
      <c r="V345" s="72">
        <f>[1]Ordinato!AQ345</f>
        <v>6</v>
      </c>
      <c r="W345" s="54">
        <f>[1]Ordinato!AR345</f>
        <v>6</v>
      </c>
      <c r="X345" s="72">
        <f>[1]Ordinato!AS345</f>
        <v>3</v>
      </c>
      <c r="Y345" s="54">
        <f>[1]Ordinato!AT345</f>
        <v>3</v>
      </c>
      <c r="Z345" s="72">
        <f>[1]Ordinato!AU345</f>
        <v>0</v>
      </c>
      <c r="AA345" s="54">
        <f>[1]Ordinato!AV345</f>
        <v>0</v>
      </c>
      <c r="AB345" s="73">
        <f>[1]Ordinato!AW345</f>
        <v>0</v>
      </c>
      <c r="AC345" s="54">
        <f>[1]Ordinato!AX345</f>
        <v>0</v>
      </c>
      <c r="AD345" s="72">
        <f>[1]Ordinato!AY345</f>
        <v>37</v>
      </c>
      <c r="AE345" s="54">
        <f>[1]Ordinato!AZ345</f>
        <v>3</v>
      </c>
      <c r="AF345" s="73">
        <f>[1]Ordinato!BA345</f>
        <v>0</v>
      </c>
      <c r="AG345" s="54">
        <f>[1]Ordinato!BB345</f>
        <v>0</v>
      </c>
      <c r="AH345" s="73">
        <f>[1]Ordinato!BC345</f>
        <v>0</v>
      </c>
      <c r="AI345" s="54">
        <f>[1]Ordinato!BD345</f>
        <v>0</v>
      </c>
      <c r="AJ345" s="73">
        <f>[1]Ordinato!BE345</f>
        <v>0</v>
      </c>
      <c r="AK345" s="54">
        <f>[1]Ordinato!BF345</f>
        <v>0</v>
      </c>
      <c r="AL345" s="73">
        <f>[1]Ordinato!BG345</f>
        <v>0</v>
      </c>
      <c r="AM345" s="54">
        <f>[1]Ordinato!BH345</f>
        <v>0</v>
      </c>
      <c r="AN345" s="73">
        <f>[1]Ordinato!BI345</f>
        <v>0</v>
      </c>
      <c r="AO345" s="54">
        <f>[1]Ordinato!BJ345</f>
        <v>0</v>
      </c>
      <c r="AP345" s="72">
        <f>[1]Ordinato!BK345</f>
        <v>0</v>
      </c>
      <c r="AQ345" s="72">
        <f>[1]Ordinato!BL345</f>
        <v>0</v>
      </c>
      <c r="AR345" s="54">
        <f>[1]Ordinato!BM345</f>
        <v>0</v>
      </c>
      <c r="AS345" s="72">
        <f>[1]Ordinato!BN345</f>
        <v>0</v>
      </c>
      <c r="AT345" s="54">
        <f>[1]Ordinato!BO345</f>
        <v>0</v>
      </c>
      <c r="AU345" s="72">
        <f>[1]Ordinato!BP345</f>
        <v>0</v>
      </c>
      <c r="AV345" s="54">
        <f>[1]Ordinato!BQ345</f>
        <v>0</v>
      </c>
      <c r="AW345" s="72">
        <f>[1]Ordinato!BR345</f>
        <v>8</v>
      </c>
      <c r="AX345" s="54">
        <f>[1]Ordinato!BS345</f>
        <v>4</v>
      </c>
      <c r="AY345" s="72">
        <f>[1]Ordinato!BT345</f>
        <v>0</v>
      </c>
      <c r="AZ345" s="54">
        <f>[1]Ordinato!BU345</f>
        <v>0</v>
      </c>
      <c r="BA345" s="72">
        <f>[1]Ordinato!BV345</f>
        <v>0</v>
      </c>
      <c r="BB345" s="54">
        <f>[1]Ordinato!BW345</f>
        <v>0</v>
      </c>
      <c r="BC345" s="72">
        <f>[1]Ordinato!BX345</f>
        <v>0</v>
      </c>
      <c r="BD345" s="54">
        <f>[1]Ordinato!BY345</f>
        <v>0</v>
      </c>
      <c r="BE345" s="72">
        <f>[1]Ordinato!BZ345</f>
        <v>0</v>
      </c>
      <c r="BF345" s="54">
        <f>[1]Ordinato!CA345</f>
        <v>0</v>
      </c>
      <c r="BG345" s="72">
        <f>[1]Ordinato!CB345</f>
        <v>0</v>
      </c>
      <c r="BH345" s="54">
        <f>[1]Ordinato!CC345</f>
        <v>0</v>
      </c>
      <c r="BI345" s="72">
        <f>[1]Ordinato!CD345</f>
        <v>0</v>
      </c>
      <c r="BJ345" s="54">
        <f>[1]Ordinato!CE345</f>
        <v>0</v>
      </c>
      <c r="BK345" s="72">
        <f>[1]Ordinato!CF345</f>
        <v>0</v>
      </c>
      <c r="BL345" s="54">
        <f>[1]Ordinato!CG345</f>
        <v>0</v>
      </c>
      <c r="BM345" s="74">
        <f>[1]Ordinato!CH345</f>
        <v>18.5</v>
      </c>
      <c r="BN345" s="71">
        <f>[1]Ordinato!CI345</f>
        <v>18</v>
      </c>
      <c r="BO345" s="54">
        <f>[1]Ordinato!CJ345</f>
        <v>6</v>
      </c>
      <c r="BP345" s="72">
        <f>[1]Ordinato!CK345</f>
        <v>30</v>
      </c>
      <c r="BQ345" s="54">
        <f>[1]Ordinato!CL345</f>
        <v>3</v>
      </c>
      <c r="BR345" s="58">
        <f>[1]Ordinato!CM345</f>
        <v>9</v>
      </c>
      <c r="BT345" s="59">
        <f t="shared" si="20"/>
        <v>13</v>
      </c>
      <c r="BU345" s="60">
        <f t="shared" si="21"/>
        <v>18.5</v>
      </c>
      <c r="BV345" s="60">
        <f t="shared" si="22"/>
        <v>9</v>
      </c>
      <c r="BW345" s="61">
        <f t="shared" si="23"/>
        <v>40.5</v>
      </c>
      <c r="BX345" s="75" t="s">
        <v>53</v>
      </c>
    </row>
    <row r="346" spans="1:76" ht="15.75" customHeight="1" x14ac:dyDescent="0.25">
      <c r="A346" s="63">
        <f>[1]Ordinato!C346</f>
        <v>342</v>
      </c>
      <c r="B346" s="43">
        <f>[1]Ordinato!D346</f>
        <v>40</v>
      </c>
      <c r="C346" s="44">
        <f>[1]Ordinato!E346</f>
        <v>25</v>
      </c>
      <c r="D346" s="44">
        <f>[1]Ordinato!F346</f>
        <v>11</v>
      </c>
      <c r="E346" s="44">
        <f>[1]Ordinato!G346</f>
        <v>4</v>
      </c>
      <c r="F346" s="45" t="str">
        <f>[1]Ordinato!H346</f>
        <v>III</v>
      </c>
      <c r="G346" s="64" t="str">
        <f>[1]Ordinato!J346</f>
        <v>CSIC84600G</v>
      </c>
      <c r="H346" s="65" t="str">
        <f>[1]Ordinato!K346</f>
        <v>I.C.</v>
      </c>
      <c r="I346" s="65" t="str">
        <f>[1]Ordinato!L346</f>
        <v>CROPALATI</v>
      </c>
      <c r="J346" s="66" t="str">
        <f>[1]Ordinato!M346</f>
        <v>CS</v>
      </c>
      <c r="K346" s="67">
        <f>[1]Ordinato!AF346</f>
        <v>272</v>
      </c>
      <c r="L346" s="68">
        <f>[1]Ordinato!AG346</f>
        <v>0</v>
      </c>
      <c r="M346" s="69">
        <f>[1]Ordinato!AH346</f>
        <v>52</v>
      </c>
      <c r="N346" s="68">
        <f>[1]Ordinato!AI346</f>
        <v>8</v>
      </c>
      <c r="O346" s="69">
        <f>[1]Ordinato!AJ346</f>
        <v>14</v>
      </c>
      <c r="P346" s="68">
        <f>[1]Ordinato!AK346</f>
        <v>3</v>
      </c>
      <c r="Q346" s="70">
        <f>[1]Ordinato!AL346</f>
        <v>11</v>
      </c>
      <c r="R346" s="71">
        <f>[1]Ordinato!AM346</f>
        <v>4</v>
      </c>
      <c r="S346" s="54">
        <f>[1]Ordinato!AN346</f>
        <v>2</v>
      </c>
      <c r="T346" s="72">
        <f>[1]Ordinato!AO346</f>
        <v>2</v>
      </c>
      <c r="U346" s="54">
        <f>[1]Ordinato!AP346</f>
        <v>2</v>
      </c>
      <c r="V346" s="72">
        <f>[1]Ordinato!AQ346</f>
        <v>9</v>
      </c>
      <c r="W346" s="54">
        <f>[1]Ordinato!AR346</f>
        <v>9</v>
      </c>
      <c r="X346" s="72">
        <f>[1]Ordinato!AS346</f>
        <v>3</v>
      </c>
      <c r="Y346" s="54">
        <f>[1]Ordinato!AT346</f>
        <v>3</v>
      </c>
      <c r="Z346" s="72">
        <f>[1]Ordinato!AU346</f>
        <v>0</v>
      </c>
      <c r="AA346" s="54">
        <f>[1]Ordinato!AV346</f>
        <v>0</v>
      </c>
      <c r="AB346" s="73">
        <f>[1]Ordinato!AW346</f>
        <v>0</v>
      </c>
      <c r="AC346" s="54">
        <f>[1]Ordinato!AX346</f>
        <v>0</v>
      </c>
      <c r="AD346" s="72">
        <f>[1]Ordinato!AY346</f>
        <v>37</v>
      </c>
      <c r="AE346" s="54">
        <f>[1]Ordinato!AZ346</f>
        <v>3</v>
      </c>
      <c r="AF346" s="73">
        <f>[1]Ordinato!BA346</f>
        <v>0</v>
      </c>
      <c r="AG346" s="54">
        <f>[1]Ordinato!BB346</f>
        <v>0</v>
      </c>
      <c r="AH346" s="73">
        <f>[1]Ordinato!BC346</f>
        <v>0</v>
      </c>
      <c r="AI346" s="54">
        <f>[1]Ordinato!BD346</f>
        <v>0</v>
      </c>
      <c r="AJ346" s="73">
        <f>[1]Ordinato!BE346</f>
        <v>0</v>
      </c>
      <c r="AK346" s="54">
        <f>[1]Ordinato!BF346</f>
        <v>0</v>
      </c>
      <c r="AL346" s="73">
        <f>[1]Ordinato!BG346</f>
        <v>0</v>
      </c>
      <c r="AM346" s="54">
        <f>[1]Ordinato!BH346</f>
        <v>0</v>
      </c>
      <c r="AN346" s="73">
        <f>[1]Ordinato!BI346</f>
        <v>0</v>
      </c>
      <c r="AO346" s="54">
        <f>[1]Ordinato!BJ346</f>
        <v>0</v>
      </c>
      <c r="AP346" s="72">
        <f>[1]Ordinato!BK346</f>
        <v>0</v>
      </c>
      <c r="AQ346" s="72">
        <f>[1]Ordinato!BL346</f>
        <v>0</v>
      </c>
      <c r="AR346" s="54">
        <f>[1]Ordinato!BM346</f>
        <v>0</v>
      </c>
      <c r="AS346" s="72">
        <f>[1]Ordinato!BN346</f>
        <v>0</v>
      </c>
      <c r="AT346" s="54">
        <f>[1]Ordinato!BO346</f>
        <v>0</v>
      </c>
      <c r="AU346" s="72">
        <f>[1]Ordinato!BP346</f>
        <v>0</v>
      </c>
      <c r="AV346" s="54">
        <f>[1]Ordinato!BQ346</f>
        <v>0</v>
      </c>
      <c r="AW346" s="72">
        <f>[1]Ordinato!BR346</f>
        <v>21</v>
      </c>
      <c r="AX346" s="54">
        <f>[1]Ordinato!BS346</f>
        <v>6</v>
      </c>
      <c r="AY346" s="72">
        <f>[1]Ordinato!BT346</f>
        <v>0</v>
      </c>
      <c r="AZ346" s="54">
        <f>[1]Ordinato!BU346</f>
        <v>0</v>
      </c>
      <c r="BA346" s="72">
        <f>[1]Ordinato!BV346</f>
        <v>0</v>
      </c>
      <c r="BB346" s="54">
        <f>[1]Ordinato!BW346</f>
        <v>0</v>
      </c>
      <c r="BC346" s="72">
        <f>[1]Ordinato!BX346</f>
        <v>0</v>
      </c>
      <c r="BD346" s="54">
        <f>[1]Ordinato!BY346</f>
        <v>0</v>
      </c>
      <c r="BE346" s="72">
        <f>[1]Ordinato!BZ346</f>
        <v>0</v>
      </c>
      <c r="BF346" s="54">
        <f>[1]Ordinato!CA346</f>
        <v>0</v>
      </c>
      <c r="BG346" s="72">
        <f>[1]Ordinato!CB346</f>
        <v>0</v>
      </c>
      <c r="BH346" s="54">
        <f>[1]Ordinato!CC346</f>
        <v>0</v>
      </c>
      <c r="BI346" s="72">
        <f>[1]Ordinato!CD346</f>
        <v>0</v>
      </c>
      <c r="BJ346" s="54">
        <f>[1]Ordinato!CE346</f>
        <v>0</v>
      </c>
      <c r="BK346" s="72">
        <f>[1]Ordinato!CF346</f>
        <v>0</v>
      </c>
      <c r="BL346" s="54">
        <f>[1]Ordinato!CG346</f>
        <v>0</v>
      </c>
      <c r="BM346" s="74">
        <f>[1]Ordinato!CH346</f>
        <v>25</v>
      </c>
      <c r="BN346" s="71">
        <f>[1]Ordinato!CI346</f>
        <v>9</v>
      </c>
      <c r="BO346" s="54">
        <f>[1]Ordinato!CJ346</f>
        <v>3</v>
      </c>
      <c r="BP346" s="72">
        <f>[1]Ordinato!CK346</f>
        <v>3</v>
      </c>
      <c r="BQ346" s="54">
        <f>[1]Ordinato!CL346</f>
        <v>1</v>
      </c>
      <c r="BR346" s="58">
        <f>[1]Ordinato!CM346</f>
        <v>4</v>
      </c>
      <c r="BT346" s="59">
        <f t="shared" si="20"/>
        <v>11</v>
      </c>
      <c r="BU346" s="60">
        <f t="shared" si="21"/>
        <v>25</v>
      </c>
      <c r="BV346" s="60">
        <f t="shared" si="22"/>
        <v>4</v>
      </c>
      <c r="BW346" s="61">
        <f t="shared" si="23"/>
        <v>40</v>
      </c>
      <c r="BX346" s="75" t="s">
        <v>53</v>
      </c>
    </row>
    <row r="347" spans="1:76" ht="15.75" customHeight="1" x14ac:dyDescent="0.25">
      <c r="A347" s="63">
        <f>[1]Ordinato!C347</f>
        <v>343</v>
      </c>
      <c r="B347" s="43">
        <f>[1]Ordinato!D347</f>
        <v>39.5</v>
      </c>
      <c r="C347" s="44">
        <f>[1]Ordinato!E347</f>
        <v>24.5</v>
      </c>
      <c r="D347" s="44">
        <f>[1]Ordinato!F347</f>
        <v>11</v>
      </c>
      <c r="E347" s="44">
        <f>[1]Ordinato!G347</f>
        <v>4</v>
      </c>
      <c r="F347" s="45" t="str">
        <f>[1]Ordinato!H347</f>
        <v>III</v>
      </c>
      <c r="G347" s="64" t="str">
        <f>[1]Ordinato!J347</f>
        <v>VVIC80700B</v>
      </c>
      <c r="H347" s="65" t="str">
        <f>[1]Ordinato!K347</f>
        <v>I.C.</v>
      </c>
      <c r="I347" s="65" t="str">
        <f>[1]Ordinato!L347</f>
        <v>FABRIZIA</v>
      </c>
      <c r="J347" s="66" t="str">
        <f>[1]Ordinato!M347</f>
        <v>VV</v>
      </c>
      <c r="K347" s="67">
        <f>[1]Ordinato!AF347</f>
        <v>358</v>
      </c>
      <c r="L347" s="68">
        <f>[1]Ordinato!AG347</f>
        <v>0</v>
      </c>
      <c r="M347" s="69">
        <f>[1]Ordinato!AH347</f>
        <v>55</v>
      </c>
      <c r="N347" s="68">
        <f>[1]Ordinato!AI347</f>
        <v>8</v>
      </c>
      <c r="O347" s="69">
        <f>[1]Ordinato!AJ347</f>
        <v>15</v>
      </c>
      <c r="P347" s="68">
        <f>[1]Ordinato!AK347</f>
        <v>3</v>
      </c>
      <c r="Q347" s="70">
        <f>[1]Ordinato!AL347</f>
        <v>11</v>
      </c>
      <c r="R347" s="71">
        <f>[1]Ordinato!AM347</f>
        <v>5</v>
      </c>
      <c r="S347" s="54">
        <f>[1]Ordinato!AN347</f>
        <v>2.5</v>
      </c>
      <c r="T347" s="72">
        <f>[1]Ordinato!AO347</f>
        <v>2</v>
      </c>
      <c r="U347" s="54">
        <f>[1]Ordinato!AP347</f>
        <v>2</v>
      </c>
      <c r="V347" s="72">
        <f>[1]Ordinato!AQ347</f>
        <v>12</v>
      </c>
      <c r="W347" s="54">
        <f>[1]Ordinato!AR347</f>
        <v>10</v>
      </c>
      <c r="X347" s="72">
        <f>[1]Ordinato!AS347</f>
        <v>3</v>
      </c>
      <c r="Y347" s="54">
        <f>[1]Ordinato!AT347</f>
        <v>3</v>
      </c>
      <c r="Z347" s="72">
        <f>[1]Ordinato!AU347</f>
        <v>0</v>
      </c>
      <c r="AA347" s="54">
        <f>[1]Ordinato!AV347</f>
        <v>0</v>
      </c>
      <c r="AB347" s="73">
        <f>[1]Ordinato!AW347</f>
        <v>0</v>
      </c>
      <c r="AC347" s="54">
        <f>[1]Ordinato!AX347</f>
        <v>0</v>
      </c>
      <c r="AD347" s="72">
        <f>[1]Ordinato!AY347</f>
        <v>37</v>
      </c>
      <c r="AE347" s="54">
        <f>[1]Ordinato!AZ347</f>
        <v>3</v>
      </c>
      <c r="AF347" s="73">
        <f>[1]Ordinato!BA347</f>
        <v>0</v>
      </c>
      <c r="AG347" s="54">
        <f>[1]Ordinato!BB347</f>
        <v>0</v>
      </c>
      <c r="AH347" s="73">
        <f>[1]Ordinato!BC347</f>
        <v>0</v>
      </c>
      <c r="AI347" s="54">
        <f>[1]Ordinato!BD347</f>
        <v>0</v>
      </c>
      <c r="AJ347" s="73">
        <f>[1]Ordinato!BE347</f>
        <v>0</v>
      </c>
      <c r="AK347" s="54">
        <f>[1]Ordinato!BF347</f>
        <v>0</v>
      </c>
      <c r="AL347" s="73">
        <f>[1]Ordinato!BG347</f>
        <v>0</v>
      </c>
      <c r="AM347" s="54">
        <f>[1]Ordinato!BH347</f>
        <v>0</v>
      </c>
      <c r="AN347" s="73">
        <f>[1]Ordinato!BI347</f>
        <v>0</v>
      </c>
      <c r="AO347" s="54">
        <f>[1]Ordinato!BJ347</f>
        <v>0</v>
      </c>
      <c r="AP347" s="72">
        <f>[1]Ordinato!BK347</f>
        <v>0</v>
      </c>
      <c r="AQ347" s="72">
        <f>[1]Ordinato!BL347</f>
        <v>0</v>
      </c>
      <c r="AR347" s="54">
        <f>[1]Ordinato!BM347</f>
        <v>0</v>
      </c>
      <c r="AS347" s="72">
        <f>[1]Ordinato!BN347</f>
        <v>0</v>
      </c>
      <c r="AT347" s="54">
        <f>[1]Ordinato!BO347</f>
        <v>0</v>
      </c>
      <c r="AU347" s="72">
        <f>[1]Ordinato!BP347</f>
        <v>0</v>
      </c>
      <c r="AV347" s="54">
        <f>[1]Ordinato!BQ347</f>
        <v>0</v>
      </c>
      <c r="AW347" s="72">
        <f>[1]Ordinato!BR347</f>
        <v>8</v>
      </c>
      <c r="AX347" s="54">
        <f>[1]Ordinato!BS347</f>
        <v>4</v>
      </c>
      <c r="AY347" s="72">
        <f>[1]Ordinato!BT347</f>
        <v>0</v>
      </c>
      <c r="AZ347" s="54">
        <f>[1]Ordinato!BU347</f>
        <v>0</v>
      </c>
      <c r="BA347" s="72">
        <f>[1]Ordinato!BV347</f>
        <v>0</v>
      </c>
      <c r="BB347" s="54">
        <f>[1]Ordinato!BW347</f>
        <v>0</v>
      </c>
      <c r="BC347" s="72">
        <f>[1]Ordinato!BX347</f>
        <v>0</v>
      </c>
      <c r="BD347" s="54">
        <f>[1]Ordinato!BY347</f>
        <v>0</v>
      </c>
      <c r="BE347" s="72">
        <f>[1]Ordinato!BZ347</f>
        <v>0</v>
      </c>
      <c r="BF347" s="54">
        <f>[1]Ordinato!CA347</f>
        <v>0</v>
      </c>
      <c r="BG347" s="72">
        <f>[1]Ordinato!CB347</f>
        <v>0</v>
      </c>
      <c r="BH347" s="54">
        <f>[1]Ordinato!CC347</f>
        <v>0</v>
      </c>
      <c r="BI347" s="72">
        <f>[1]Ordinato!CD347</f>
        <v>0</v>
      </c>
      <c r="BJ347" s="54">
        <f>[1]Ordinato!CE347</f>
        <v>0</v>
      </c>
      <c r="BK347" s="72">
        <f>[1]Ordinato!CF347</f>
        <v>0</v>
      </c>
      <c r="BL347" s="54">
        <f>[1]Ordinato!CG347</f>
        <v>0</v>
      </c>
      <c r="BM347" s="74">
        <f>[1]Ordinato!CH347</f>
        <v>24.5</v>
      </c>
      <c r="BN347" s="71">
        <f>[1]Ordinato!CI347</f>
        <v>10</v>
      </c>
      <c r="BO347" s="54">
        <f>[1]Ordinato!CJ347</f>
        <v>3</v>
      </c>
      <c r="BP347" s="72">
        <f>[1]Ordinato!CK347</f>
        <v>4</v>
      </c>
      <c r="BQ347" s="54">
        <f>[1]Ordinato!CL347</f>
        <v>1</v>
      </c>
      <c r="BR347" s="58">
        <f>[1]Ordinato!CM347</f>
        <v>4</v>
      </c>
      <c r="BT347" s="59">
        <f t="shared" si="20"/>
        <v>11</v>
      </c>
      <c r="BU347" s="60">
        <f t="shared" si="21"/>
        <v>24.5</v>
      </c>
      <c r="BV347" s="60">
        <f t="shared" si="22"/>
        <v>4</v>
      </c>
      <c r="BW347" s="61">
        <f t="shared" si="23"/>
        <v>39.5</v>
      </c>
      <c r="BX347" s="75" t="s">
        <v>53</v>
      </c>
    </row>
    <row r="348" spans="1:76" ht="15.75" customHeight="1" x14ac:dyDescent="0.25">
      <c r="A348" s="63">
        <f>[1]Ordinato!C348</f>
        <v>344</v>
      </c>
      <c r="B348" s="43">
        <f>[1]Ordinato!D348</f>
        <v>38.5</v>
      </c>
      <c r="C348" s="44">
        <f>[1]Ordinato!E348</f>
        <v>20.5</v>
      </c>
      <c r="D348" s="44">
        <f>[1]Ordinato!F348</f>
        <v>11</v>
      </c>
      <c r="E348" s="44">
        <f>[1]Ordinato!G348</f>
        <v>7</v>
      </c>
      <c r="F348" s="45" t="str">
        <f>[1]Ordinato!H348</f>
        <v>III</v>
      </c>
      <c r="G348" s="64" t="str">
        <f>[1]Ordinato!J348</f>
        <v>CSIC84000L</v>
      </c>
      <c r="H348" s="65" t="str">
        <f>[1]Ordinato!K348</f>
        <v>I.C.</v>
      </c>
      <c r="I348" s="65" t="str">
        <f>[1]Ordinato!L348</f>
        <v>SAN FILI</v>
      </c>
      <c r="J348" s="66" t="str">
        <f>[1]Ordinato!M348</f>
        <v>CS</v>
      </c>
      <c r="K348" s="67">
        <f>[1]Ordinato!AF348</f>
        <v>376</v>
      </c>
      <c r="L348" s="68">
        <f>[1]Ordinato!AG348</f>
        <v>0</v>
      </c>
      <c r="M348" s="69">
        <f>[1]Ordinato!AH348</f>
        <v>55</v>
      </c>
      <c r="N348" s="68">
        <f>[1]Ordinato!AI348</f>
        <v>8</v>
      </c>
      <c r="O348" s="69">
        <f>[1]Ordinato!AJ348</f>
        <v>12</v>
      </c>
      <c r="P348" s="68">
        <f>[1]Ordinato!AK348</f>
        <v>3</v>
      </c>
      <c r="Q348" s="70">
        <f>[1]Ordinato!AL348</f>
        <v>11</v>
      </c>
      <c r="R348" s="71">
        <f>[1]Ordinato!AM348</f>
        <v>5</v>
      </c>
      <c r="S348" s="54">
        <f>[1]Ordinato!AN348</f>
        <v>2.5</v>
      </c>
      <c r="T348" s="72">
        <f>[1]Ordinato!AO348</f>
        <v>1</v>
      </c>
      <c r="U348" s="54">
        <f>[1]Ordinato!AP348</f>
        <v>1</v>
      </c>
      <c r="V348" s="72">
        <f>[1]Ordinato!AQ348</f>
        <v>6</v>
      </c>
      <c r="W348" s="54">
        <f>[1]Ordinato!AR348</f>
        <v>6</v>
      </c>
      <c r="X348" s="72">
        <f>[1]Ordinato!AS348</f>
        <v>3</v>
      </c>
      <c r="Y348" s="54">
        <f>[1]Ordinato!AT348</f>
        <v>3</v>
      </c>
      <c r="Z348" s="72">
        <f>[1]Ordinato!AU348</f>
        <v>0</v>
      </c>
      <c r="AA348" s="54">
        <f>[1]Ordinato!AV348</f>
        <v>0</v>
      </c>
      <c r="AB348" s="73">
        <f>[1]Ordinato!AW348</f>
        <v>0</v>
      </c>
      <c r="AC348" s="54">
        <f>[1]Ordinato!AX348</f>
        <v>0</v>
      </c>
      <c r="AD348" s="72">
        <f>[1]Ordinato!AY348</f>
        <v>37</v>
      </c>
      <c r="AE348" s="54">
        <f>[1]Ordinato!AZ348</f>
        <v>3</v>
      </c>
      <c r="AF348" s="73">
        <f>[1]Ordinato!BA348</f>
        <v>0</v>
      </c>
      <c r="AG348" s="54">
        <f>[1]Ordinato!BB348</f>
        <v>0</v>
      </c>
      <c r="AH348" s="73">
        <f>[1]Ordinato!BC348</f>
        <v>0</v>
      </c>
      <c r="AI348" s="54">
        <f>[1]Ordinato!BD348</f>
        <v>0</v>
      </c>
      <c r="AJ348" s="73">
        <f>[1]Ordinato!BE348</f>
        <v>0</v>
      </c>
      <c r="AK348" s="54">
        <f>[1]Ordinato!BF348</f>
        <v>0</v>
      </c>
      <c r="AL348" s="73">
        <f>[1]Ordinato!BG348</f>
        <v>0</v>
      </c>
      <c r="AM348" s="54">
        <f>[1]Ordinato!BH348</f>
        <v>0</v>
      </c>
      <c r="AN348" s="73">
        <f>[1]Ordinato!BI348</f>
        <v>0</v>
      </c>
      <c r="AO348" s="54">
        <f>[1]Ordinato!BJ348</f>
        <v>0</v>
      </c>
      <c r="AP348" s="72">
        <f>[1]Ordinato!BK348</f>
        <v>0</v>
      </c>
      <c r="AQ348" s="72">
        <f>[1]Ordinato!BL348</f>
        <v>0</v>
      </c>
      <c r="AR348" s="54">
        <f>[1]Ordinato!BM348</f>
        <v>0</v>
      </c>
      <c r="AS348" s="72">
        <f>[1]Ordinato!BN348</f>
        <v>0</v>
      </c>
      <c r="AT348" s="54">
        <f>[1]Ordinato!BO348</f>
        <v>0</v>
      </c>
      <c r="AU348" s="72">
        <f>[1]Ordinato!BP348</f>
        <v>0</v>
      </c>
      <c r="AV348" s="54">
        <f>[1]Ordinato!BQ348</f>
        <v>0</v>
      </c>
      <c r="AW348" s="72">
        <f>[1]Ordinato!BR348</f>
        <v>10</v>
      </c>
      <c r="AX348" s="54">
        <f>[1]Ordinato!BS348</f>
        <v>5</v>
      </c>
      <c r="AY348" s="72">
        <f>[1]Ordinato!BT348</f>
        <v>0</v>
      </c>
      <c r="AZ348" s="54">
        <f>[1]Ordinato!BU348</f>
        <v>0</v>
      </c>
      <c r="BA348" s="72">
        <f>[1]Ordinato!BV348</f>
        <v>0</v>
      </c>
      <c r="BB348" s="54">
        <f>[1]Ordinato!BW348</f>
        <v>0</v>
      </c>
      <c r="BC348" s="72">
        <f>[1]Ordinato!BX348</f>
        <v>0</v>
      </c>
      <c r="BD348" s="54">
        <f>[1]Ordinato!BY348</f>
        <v>0</v>
      </c>
      <c r="BE348" s="72">
        <f>[1]Ordinato!BZ348</f>
        <v>0</v>
      </c>
      <c r="BF348" s="54">
        <f>[1]Ordinato!CA348</f>
        <v>0</v>
      </c>
      <c r="BG348" s="72">
        <f>[1]Ordinato!CB348</f>
        <v>0</v>
      </c>
      <c r="BH348" s="54">
        <f>[1]Ordinato!CC348</f>
        <v>0</v>
      </c>
      <c r="BI348" s="72">
        <f>[1]Ordinato!CD348</f>
        <v>0</v>
      </c>
      <c r="BJ348" s="54">
        <f>[1]Ordinato!CE348</f>
        <v>0</v>
      </c>
      <c r="BK348" s="72">
        <f>[1]Ordinato!CF348</f>
        <v>0</v>
      </c>
      <c r="BL348" s="54">
        <f>[1]Ordinato!CG348</f>
        <v>0</v>
      </c>
      <c r="BM348" s="74">
        <f>[1]Ordinato!CH348</f>
        <v>20.5</v>
      </c>
      <c r="BN348" s="71">
        <f>[1]Ordinato!CI348</f>
        <v>25</v>
      </c>
      <c r="BO348" s="54">
        <f>[1]Ordinato!CJ348</f>
        <v>6</v>
      </c>
      <c r="BP348" s="72">
        <f>[1]Ordinato!CK348</f>
        <v>3</v>
      </c>
      <c r="BQ348" s="54">
        <f>[1]Ordinato!CL348</f>
        <v>1</v>
      </c>
      <c r="BR348" s="58">
        <f>[1]Ordinato!CM348</f>
        <v>7</v>
      </c>
      <c r="BT348" s="59">
        <f t="shared" si="20"/>
        <v>11</v>
      </c>
      <c r="BU348" s="60">
        <f t="shared" si="21"/>
        <v>20.5</v>
      </c>
      <c r="BV348" s="60">
        <f t="shared" si="22"/>
        <v>7</v>
      </c>
      <c r="BW348" s="61">
        <f t="shared" si="23"/>
        <v>38.5</v>
      </c>
      <c r="BX348" s="75" t="s">
        <v>53</v>
      </c>
    </row>
    <row r="349" spans="1:76" ht="15.75" customHeight="1" x14ac:dyDescent="0.25">
      <c r="A349" s="63">
        <f>[1]Ordinato!C349</f>
        <v>345</v>
      </c>
      <c r="B349" s="43">
        <f>[1]Ordinato!D349</f>
        <v>38</v>
      </c>
      <c r="C349" s="44">
        <f>[1]Ordinato!E349</f>
        <v>22</v>
      </c>
      <c r="D349" s="44">
        <f>[1]Ordinato!F349</f>
        <v>11</v>
      </c>
      <c r="E349" s="44">
        <f>[1]Ordinato!G349</f>
        <v>5</v>
      </c>
      <c r="F349" s="45" t="str">
        <f>[1]Ordinato!H349</f>
        <v>III</v>
      </c>
      <c r="G349" s="64" t="str">
        <f>[1]Ordinato!J349</f>
        <v>CSIC80900L</v>
      </c>
      <c r="H349" s="65" t="str">
        <f>[1]Ordinato!K349</f>
        <v>I.C. "DOCIMO"</v>
      </c>
      <c r="I349" s="65" t="str">
        <f>[1]Ordinato!L349</f>
        <v>ROSE</v>
      </c>
      <c r="J349" s="66" t="str">
        <f>[1]Ordinato!M349</f>
        <v>CS</v>
      </c>
      <c r="K349" s="67">
        <f>[1]Ordinato!AF349</f>
        <v>343</v>
      </c>
      <c r="L349" s="68">
        <f>[1]Ordinato!AG349</f>
        <v>0</v>
      </c>
      <c r="M349" s="69">
        <f>[1]Ordinato!AH349</f>
        <v>51</v>
      </c>
      <c r="N349" s="68">
        <f>[1]Ordinato!AI349</f>
        <v>8</v>
      </c>
      <c r="O349" s="69">
        <f>[1]Ordinato!AJ349</f>
        <v>12</v>
      </c>
      <c r="P349" s="68">
        <f>[1]Ordinato!AK349</f>
        <v>3</v>
      </c>
      <c r="Q349" s="70">
        <f>[1]Ordinato!AL349</f>
        <v>11</v>
      </c>
      <c r="R349" s="71">
        <f>[1]Ordinato!AM349</f>
        <v>6</v>
      </c>
      <c r="S349" s="54">
        <f>[1]Ordinato!AN349</f>
        <v>3</v>
      </c>
      <c r="T349" s="72">
        <f>[1]Ordinato!AO349</f>
        <v>0</v>
      </c>
      <c r="U349" s="54">
        <f>[1]Ordinato!AP349</f>
        <v>0</v>
      </c>
      <c r="V349" s="72">
        <f>[1]Ordinato!AQ349</f>
        <v>8</v>
      </c>
      <c r="W349" s="54">
        <f>[1]Ordinato!AR349</f>
        <v>8</v>
      </c>
      <c r="X349" s="72">
        <f>[1]Ordinato!AS349</f>
        <v>3</v>
      </c>
      <c r="Y349" s="54">
        <f>[1]Ordinato!AT349</f>
        <v>3</v>
      </c>
      <c r="Z349" s="72">
        <f>[1]Ordinato!AU349</f>
        <v>0</v>
      </c>
      <c r="AA349" s="54">
        <f>[1]Ordinato!AV349</f>
        <v>0</v>
      </c>
      <c r="AB349" s="73">
        <f>[1]Ordinato!AW349</f>
        <v>0</v>
      </c>
      <c r="AC349" s="54">
        <f>[1]Ordinato!AX349</f>
        <v>0</v>
      </c>
      <c r="AD349" s="72">
        <f>[1]Ordinato!AY349</f>
        <v>31</v>
      </c>
      <c r="AE349" s="54">
        <f>[1]Ordinato!AZ349</f>
        <v>2</v>
      </c>
      <c r="AF349" s="73">
        <f>[1]Ordinato!BA349</f>
        <v>0</v>
      </c>
      <c r="AG349" s="54">
        <f>[1]Ordinato!BB349</f>
        <v>0</v>
      </c>
      <c r="AH349" s="73">
        <f>[1]Ordinato!BC349</f>
        <v>0</v>
      </c>
      <c r="AI349" s="54">
        <f>[1]Ordinato!BD349</f>
        <v>0</v>
      </c>
      <c r="AJ349" s="73">
        <f>[1]Ordinato!BE349</f>
        <v>0</v>
      </c>
      <c r="AK349" s="54">
        <f>[1]Ordinato!BF349</f>
        <v>0</v>
      </c>
      <c r="AL349" s="73">
        <f>[1]Ordinato!BG349</f>
        <v>0</v>
      </c>
      <c r="AM349" s="54">
        <f>[1]Ordinato!BH349</f>
        <v>0</v>
      </c>
      <c r="AN349" s="73">
        <f>[1]Ordinato!BI349</f>
        <v>0</v>
      </c>
      <c r="AO349" s="54">
        <f>[1]Ordinato!BJ349</f>
        <v>0</v>
      </c>
      <c r="AP349" s="72">
        <f>[1]Ordinato!BK349</f>
        <v>0</v>
      </c>
      <c r="AQ349" s="72">
        <f>[1]Ordinato!BL349</f>
        <v>0</v>
      </c>
      <c r="AR349" s="54">
        <f>[1]Ordinato!BM349</f>
        <v>0</v>
      </c>
      <c r="AS349" s="72">
        <f>[1]Ordinato!BN349</f>
        <v>0</v>
      </c>
      <c r="AT349" s="54">
        <f>[1]Ordinato!BO349</f>
        <v>0</v>
      </c>
      <c r="AU349" s="72">
        <f>[1]Ordinato!BP349</f>
        <v>0</v>
      </c>
      <c r="AV349" s="54">
        <f>[1]Ordinato!BQ349</f>
        <v>0</v>
      </c>
      <c r="AW349" s="72">
        <f>[1]Ordinato!BR349</f>
        <v>16</v>
      </c>
      <c r="AX349" s="54">
        <f>[1]Ordinato!BS349</f>
        <v>6</v>
      </c>
      <c r="AY349" s="72">
        <f>[1]Ordinato!BT349</f>
        <v>0</v>
      </c>
      <c r="AZ349" s="54">
        <f>[1]Ordinato!BU349</f>
        <v>0</v>
      </c>
      <c r="BA349" s="72">
        <f>[1]Ordinato!BV349</f>
        <v>0</v>
      </c>
      <c r="BB349" s="54">
        <f>[1]Ordinato!BW349</f>
        <v>0</v>
      </c>
      <c r="BC349" s="72">
        <f>[1]Ordinato!BX349</f>
        <v>0</v>
      </c>
      <c r="BD349" s="54">
        <f>[1]Ordinato!BY349</f>
        <v>0</v>
      </c>
      <c r="BE349" s="72">
        <f>[1]Ordinato!BZ349</f>
        <v>0</v>
      </c>
      <c r="BF349" s="54">
        <f>[1]Ordinato!CA349</f>
        <v>0</v>
      </c>
      <c r="BG349" s="72">
        <f>[1]Ordinato!CB349</f>
        <v>0</v>
      </c>
      <c r="BH349" s="54">
        <f>[1]Ordinato!CC349</f>
        <v>0</v>
      </c>
      <c r="BI349" s="72">
        <f>[1]Ordinato!CD349</f>
        <v>0</v>
      </c>
      <c r="BJ349" s="54">
        <f>[1]Ordinato!CE349</f>
        <v>0</v>
      </c>
      <c r="BK349" s="72">
        <f>[1]Ordinato!CF349</f>
        <v>0</v>
      </c>
      <c r="BL349" s="54">
        <f>[1]Ordinato!CG349</f>
        <v>0</v>
      </c>
      <c r="BM349" s="74">
        <f>[1]Ordinato!CH349</f>
        <v>22</v>
      </c>
      <c r="BN349" s="71">
        <f>[1]Ordinato!CI349</f>
        <v>13</v>
      </c>
      <c r="BO349" s="54">
        <f>[1]Ordinato!CJ349</f>
        <v>4</v>
      </c>
      <c r="BP349" s="72">
        <f>[1]Ordinato!CK349</f>
        <v>6</v>
      </c>
      <c r="BQ349" s="54">
        <f>[1]Ordinato!CL349</f>
        <v>1</v>
      </c>
      <c r="BR349" s="58">
        <f>[1]Ordinato!CM349</f>
        <v>5</v>
      </c>
      <c r="BT349" s="59">
        <f t="shared" si="20"/>
        <v>11</v>
      </c>
      <c r="BU349" s="60">
        <f t="shared" si="21"/>
        <v>22</v>
      </c>
      <c r="BV349" s="60">
        <f t="shared" si="22"/>
        <v>5</v>
      </c>
      <c r="BW349" s="61">
        <f t="shared" si="23"/>
        <v>38</v>
      </c>
      <c r="BX349" s="75" t="s">
        <v>53</v>
      </c>
    </row>
    <row r="350" spans="1:76" ht="15.75" customHeight="1" x14ac:dyDescent="0.25">
      <c r="A350" s="63">
        <f>[1]Ordinato!C350</f>
        <v>346</v>
      </c>
      <c r="B350" s="43">
        <f>[1]Ordinato!D350</f>
        <v>37.5</v>
      </c>
      <c r="C350" s="44">
        <f>[1]Ordinato!E350</f>
        <v>24.5</v>
      </c>
      <c r="D350" s="44">
        <f>[1]Ordinato!F350</f>
        <v>11</v>
      </c>
      <c r="E350" s="44">
        <f>[1]Ordinato!G350</f>
        <v>2</v>
      </c>
      <c r="F350" s="45" t="str">
        <f>[1]Ordinato!H350</f>
        <v>III</v>
      </c>
      <c r="G350" s="64" t="str">
        <f>[1]Ordinato!J350</f>
        <v>CZIC81500Q</v>
      </c>
      <c r="H350" s="65" t="str">
        <f>[1]Ordinato!K350</f>
        <v>I.C. "G.RODARI"</v>
      </c>
      <c r="I350" s="65" t="str">
        <f>[1]Ordinato!L350</f>
        <v>SOVERIA MANNELLI</v>
      </c>
      <c r="J350" s="66" t="str">
        <f>[1]Ordinato!M350</f>
        <v>CZ</v>
      </c>
      <c r="K350" s="67">
        <f>[1]Ordinato!AF350</f>
        <v>383</v>
      </c>
      <c r="L350" s="68">
        <f>[1]Ordinato!AG350</f>
        <v>0</v>
      </c>
      <c r="M350" s="69">
        <f>[1]Ordinato!AH350</f>
        <v>60</v>
      </c>
      <c r="N350" s="68">
        <f>[1]Ordinato!AI350</f>
        <v>8</v>
      </c>
      <c r="O350" s="69">
        <f>[1]Ordinato!AJ350</f>
        <v>15</v>
      </c>
      <c r="P350" s="68">
        <f>[1]Ordinato!AK350</f>
        <v>3</v>
      </c>
      <c r="Q350" s="70">
        <f>[1]Ordinato!AL350</f>
        <v>11</v>
      </c>
      <c r="R350" s="71">
        <f>[1]Ordinato!AM350</f>
        <v>5</v>
      </c>
      <c r="S350" s="54">
        <f>[1]Ordinato!AN350</f>
        <v>2.5</v>
      </c>
      <c r="T350" s="72">
        <f>[1]Ordinato!AO350</f>
        <v>1</v>
      </c>
      <c r="U350" s="54">
        <f>[1]Ordinato!AP350</f>
        <v>1</v>
      </c>
      <c r="V350" s="72">
        <f>[1]Ordinato!AQ350</f>
        <v>9</v>
      </c>
      <c r="W350" s="54">
        <f>[1]Ordinato!AR350</f>
        <v>9</v>
      </c>
      <c r="X350" s="72">
        <f>[1]Ordinato!AS350</f>
        <v>3</v>
      </c>
      <c r="Y350" s="54">
        <f>[1]Ordinato!AT350</f>
        <v>3</v>
      </c>
      <c r="Z350" s="72">
        <f>[1]Ordinato!AU350</f>
        <v>0</v>
      </c>
      <c r="AA350" s="54">
        <f>[1]Ordinato!AV350</f>
        <v>0</v>
      </c>
      <c r="AB350" s="73">
        <f>[1]Ordinato!AW350</f>
        <v>0</v>
      </c>
      <c r="AC350" s="54">
        <f>[1]Ordinato!AX350</f>
        <v>0</v>
      </c>
      <c r="AD350" s="72">
        <f>[1]Ordinato!AY350</f>
        <v>37</v>
      </c>
      <c r="AE350" s="54">
        <f>[1]Ordinato!AZ350</f>
        <v>3</v>
      </c>
      <c r="AF350" s="73">
        <f>[1]Ordinato!BA350</f>
        <v>0</v>
      </c>
      <c r="AG350" s="54">
        <f>[1]Ordinato!BB350</f>
        <v>0</v>
      </c>
      <c r="AH350" s="73">
        <f>[1]Ordinato!BC350</f>
        <v>0</v>
      </c>
      <c r="AI350" s="54">
        <f>[1]Ordinato!BD350</f>
        <v>0</v>
      </c>
      <c r="AJ350" s="73">
        <f>[1]Ordinato!BE350</f>
        <v>0</v>
      </c>
      <c r="AK350" s="54">
        <f>[1]Ordinato!BF350</f>
        <v>0</v>
      </c>
      <c r="AL350" s="73">
        <f>[1]Ordinato!BG350</f>
        <v>0</v>
      </c>
      <c r="AM350" s="54">
        <f>[1]Ordinato!BH350</f>
        <v>0</v>
      </c>
      <c r="AN350" s="73">
        <f>[1]Ordinato!BI350</f>
        <v>0</v>
      </c>
      <c r="AO350" s="54">
        <f>[1]Ordinato!BJ350</f>
        <v>0</v>
      </c>
      <c r="AP350" s="72">
        <f>[1]Ordinato!BK350</f>
        <v>0</v>
      </c>
      <c r="AQ350" s="72">
        <f>[1]Ordinato!BL350</f>
        <v>0</v>
      </c>
      <c r="AR350" s="54">
        <f>[1]Ordinato!BM350</f>
        <v>0</v>
      </c>
      <c r="AS350" s="72">
        <f>[1]Ordinato!BN350</f>
        <v>0</v>
      </c>
      <c r="AT350" s="54">
        <f>[1]Ordinato!BO350</f>
        <v>0</v>
      </c>
      <c r="AU350" s="72">
        <f>[1]Ordinato!BP350</f>
        <v>0</v>
      </c>
      <c r="AV350" s="54">
        <f>[1]Ordinato!BQ350</f>
        <v>0</v>
      </c>
      <c r="AW350" s="72">
        <f>[1]Ordinato!BR350</f>
        <v>18</v>
      </c>
      <c r="AX350" s="54">
        <f>[1]Ordinato!BS350</f>
        <v>6</v>
      </c>
      <c r="AY350" s="72">
        <f>[1]Ordinato!BT350</f>
        <v>0</v>
      </c>
      <c r="AZ350" s="54">
        <f>[1]Ordinato!BU350</f>
        <v>0</v>
      </c>
      <c r="BA350" s="72">
        <f>[1]Ordinato!BV350</f>
        <v>0</v>
      </c>
      <c r="BB350" s="54">
        <f>[1]Ordinato!BW350</f>
        <v>0</v>
      </c>
      <c r="BC350" s="72">
        <f>[1]Ordinato!BX350</f>
        <v>0</v>
      </c>
      <c r="BD350" s="54">
        <f>[1]Ordinato!BY350</f>
        <v>0</v>
      </c>
      <c r="BE350" s="72">
        <f>[1]Ordinato!BZ350</f>
        <v>0</v>
      </c>
      <c r="BF350" s="54">
        <f>[1]Ordinato!CA350</f>
        <v>0</v>
      </c>
      <c r="BG350" s="72">
        <f>[1]Ordinato!CB350</f>
        <v>0</v>
      </c>
      <c r="BH350" s="54">
        <f>[1]Ordinato!CC350</f>
        <v>0</v>
      </c>
      <c r="BI350" s="72">
        <f>[1]Ordinato!CD350</f>
        <v>0</v>
      </c>
      <c r="BJ350" s="54">
        <f>[1]Ordinato!CE350</f>
        <v>0</v>
      </c>
      <c r="BK350" s="72">
        <f>[1]Ordinato!CF350</f>
        <v>0</v>
      </c>
      <c r="BL350" s="54">
        <f>[1]Ordinato!CG350</f>
        <v>0</v>
      </c>
      <c r="BM350" s="74">
        <f>[1]Ordinato!CH350</f>
        <v>24.5</v>
      </c>
      <c r="BN350" s="71">
        <f>[1]Ordinato!CI350</f>
        <v>4</v>
      </c>
      <c r="BO350" s="54">
        <f>[1]Ordinato!CJ350</f>
        <v>1</v>
      </c>
      <c r="BP350" s="72">
        <f>[1]Ordinato!CK350</f>
        <v>5</v>
      </c>
      <c r="BQ350" s="54">
        <f>[1]Ordinato!CL350</f>
        <v>1</v>
      </c>
      <c r="BR350" s="58">
        <f>[1]Ordinato!CM350</f>
        <v>2</v>
      </c>
      <c r="BT350" s="59">
        <f t="shared" si="20"/>
        <v>11</v>
      </c>
      <c r="BU350" s="60">
        <f t="shared" si="21"/>
        <v>24.5</v>
      </c>
      <c r="BV350" s="60">
        <f t="shared" si="22"/>
        <v>2</v>
      </c>
      <c r="BW350" s="61">
        <f t="shared" si="23"/>
        <v>37.5</v>
      </c>
      <c r="BX350" s="75" t="s">
        <v>53</v>
      </c>
    </row>
    <row r="351" spans="1:76" ht="15.75" customHeight="1" x14ac:dyDescent="0.25">
      <c r="A351" s="63">
        <f>[1]Ordinato!C351</f>
        <v>347</v>
      </c>
      <c r="B351" s="43">
        <f>[1]Ordinato!D351</f>
        <v>35</v>
      </c>
      <c r="C351" s="44">
        <f>[1]Ordinato!E351</f>
        <v>20</v>
      </c>
      <c r="D351" s="44">
        <f>[1]Ordinato!F351</f>
        <v>9</v>
      </c>
      <c r="E351" s="44">
        <f>[1]Ordinato!G351</f>
        <v>6</v>
      </c>
      <c r="F351" s="45" t="str">
        <f>[1]Ordinato!H351</f>
        <v>III</v>
      </c>
      <c r="G351" s="64" t="str">
        <f>[1]Ordinato!J351</f>
        <v>RCIC81600A</v>
      </c>
      <c r="H351" s="65" t="str">
        <f>[1]Ordinato!K351</f>
        <v>I.C. "MARTIRI DI GERACE"</v>
      </c>
      <c r="I351" s="65" t="str">
        <f>[1]Ordinato!L351</f>
        <v>GERACE</v>
      </c>
      <c r="J351" s="66" t="str">
        <f>[1]Ordinato!M351</f>
        <v>RC</v>
      </c>
      <c r="K351" s="67">
        <f>[1]Ordinato!AF351</f>
        <v>296</v>
      </c>
      <c r="L351" s="68">
        <f>[1]Ordinato!AG351</f>
        <v>0</v>
      </c>
      <c r="M351" s="69">
        <f>[1]Ordinato!AH351</f>
        <v>46</v>
      </c>
      <c r="N351" s="68">
        <f>[1]Ordinato!AI351</f>
        <v>6</v>
      </c>
      <c r="O351" s="69">
        <f>[1]Ordinato!AJ351</f>
        <v>15</v>
      </c>
      <c r="P351" s="68">
        <f>[1]Ordinato!AK351</f>
        <v>3</v>
      </c>
      <c r="Q351" s="70">
        <f>[1]Ordinato!AL351</f>
        <v>9</v>
      </c>
      <c r="R351" s="71">
        <f>[1]Ordinato!AM351</f>
        <v>7</v>
      </c>
      <c r="S351" s="54">
        <f>[1]Ordinato!AN351</f>
        <v>3</v>
      </c>
      <c r="T351" s="72">
        <f>[1]Ordinato!AO351</f>
        <v>2</v>
      </c>
      <c r="U351" s="54">
        <f>[1]Ordinato!AP351</f>
        <v>2</v>
      </c>
      <c r="V351" s="72">
        <f>[1]Ordinato!AQ351</f>
        <v>8</v>
      </c>
      <c r="W351" s="54">
        <f>[1]Ordinato!AR351</f>
        <v>8</v>
      </c>
      <c r="X351" s="72">
        <f>[1]Ordinato!AS351</f>
        <v>3</v>
      </c>
      <c r="Y351" s="54">
        <f>[1]Ordinato!AT351</f>
        <v>3</v>
      </c>
      <c r="Z351" s="72">
        <f>[1]Ordinato!AU351</f>
        <v>0</v>
      </c>
      <c r="AA351" s="54">
        <f>[1]Ordinato!AV351</f>
        <v>0</v>
      </c>
      <c r="AB351" s="73">
        <f>[1]Ordinato!AW351</f>
        <v>0</v>
      </c>
      <c r="AC351" s="54">
        <f>[1]Ordinato!AX351</f>
        <v>0</v>
      </c>
      <c r="AD351" s="72">
        <f>[1]Ordinato!AY351</f>
        <v>37</v>
      </c>
      <c r="AE351" s="54">
        <f>[1]Ordinato!AZ351</f>
        <v>3</v>
      </c>
      <c r="AF351" s="73">
        <f>[1]Ordinato!BA351</f>
        <v>0</v>
      </c>
      <c r="AG351" s="54">
        <f>[1]Ordinato!BB351</f>
        <v>0</v>
      </c>
      <c r="AH351" s="73">
        <f>[1]Ordinato!BC351</f>
        <v>0</v>
      </c>
      <c r="AI351" s="54">
        <f>[1]Ordinato!BD351</f>
        <v>0</v>
      </c>
      <c r="AJ351" s="73">
        <f>[1]Ordinato!BE351</f>
        <v>0</v>
      </c>
      <c r="AK351" s="54">
        <f>[1]Ordinato!BF351</f>
        <v>0</v>
      </c>
      <c r="AL351" s="73">
        <f>[1]Ordinato!BG351</f>
        <v>0</v>
      </c>
      <c r="AM351" s="54">
        <f>[1]Ordinato!BH351</f>
        <v>0</v>
      </c>
      <c r="AN351" s="73">
        <f>[1]Ordinato!BI351</f>
        <v>0</v>
      </c>
      <c r="AO351" s="54">
        <f>[1]Ordinato!BJ351</f>
        <v>0</v>
      </c>
      <c r="AP351" s="72">
        <f>[1]Ordinato!BK351</f>
        <v>0</v>
      </c>
      <c r="AQ351" s="72">
        <f>[1]Ordinato!BL351</f>
        <v>0</v>
      </c>
      <c r="AR351" s="54">
        <f>[1]Ordinato!BM351</f>
        <v>0</v>
      </c>
      <c r="AS351" s="72">
        <f>[1]Ordinato!BN351</f>
        <v>0</v>
      </c>
      <c r="AT351" s="54">
        <f>[1]Ordinato!BO351</f>
        <v>0</v>
      </c>
      <c r="AU351" s="72">
        <f>[1]Ordinato!BP351</f>
        <v>0</v>
      </c>
      <c r="AV351" s="54">
        <f>[1]Ordinato!BQ351</f>
        <v>0</v>
      </c>
      <c r="AW351" s="72">
        <f>[1]Ordinato!BR351</f>
        <v>2</v>
      </c>
      <c r="AX351" s="54">
        <f>[1]Ordinato!BS351</f>
        <v>1</v>
      </c>
      <c r="AY351" s="72">
        <f>[1]Ordinato!BT351</f>
        <v>0</v>
      </c>
      <c r="AZ351" s="54">
        <f>[1]Ordinato!BU351</f>
        <v>0</v>
      </c>
      <c r="BA351" s="72">
        <f>[1]Ordinato!BV351</f>
        <v>0</v>
      </c>
      <c r="BB351" s="54">
        <f>[1]Ordinato!BW351</f>
        <v>0</v>
      </c>
      <c r="BC351" s="72">
        <f>[1]Ordinato!BX351</f>
        <v>0</v>
      </c>
      <c r="BD351" s="54">
        <f>[1]Ordinato!BY351</f>
        <v>0</v>
      </c>
      <c r="BE351" s="72">
        <f>[1]Ordinato!BZ351</f>
        <v>0</v>
      </c>
      <c r="BF351" s="54">
        <f>[1]Ordinato!CA351</f>
        <v>0</v>
      </c>
      <c r="BG351" s="72">
        <f>[1]Ordinato!CB351</f>
        <v>0</v>
      </c>
      <c r="BH351" s="54">
        <f>[1]Ordinato!CC351</f>
        <v>0</v>
      </c>
      <c r="BI351" s="72">
        <f>[1]Ordinato!CD351</f>
        <v>0</v>
      </c>
      <c r="BJ351" s="54">
        <f>[1]Ordinato!CE351</f>
        <v>0</v>
      </c>
      <c r="BK351" s="72">
        <f>[1]Ordinato!CF351</f>
        <v>0</v>
      </c>
      <c r="BL351" s="54">
        <f>[1]Ordinato!CG351</f>
        <v>0</v>
      </c>
      <c r="BM351" s="74">
        <f>[1]Ordinato!CH351</f>
        <v>20</v>
      </c>
      <c r="BN351" s="71">
        <f>[1]Ordinato!CI351</f>
        <v>11</v>
      </c>
      <c r="BO351" s="54">
        <f>[1]Ordinato!CJ351</f>
        <v>4</v>
      </c>
      <c r="BP351" s="72">
        <f>[1]Ordinato!CK351</f>
        <v>11</v>
      </c>
      <c r="BQ351" s="54">
        <f>[1]Ordinato!CL351</f>
        <v>2</v>
      </c>
      <c r="BR351" s="58">
        <f>[1]Ordinato!CM351</f>
        <v>6</v>
      </c>
      <c r="BT351" s="59">
        <f t="shared" si="20"/>
        <v>9</v>
      </c>
      <c r="BU351" s="60">
        <f t="shared" si="21"/>
        <v>20</v>
      </c>
      <c r="BV351" s="60">
        <f t="shared" si="22"/>
        <v>6</v>
      </c>
      <c r="BW351" s="61">
        <f t="shared" si="23"/>
        <v>35</v>
      </c>
      <c r="BX351" s="75" t="s">
        <v>53</v>
      </c>
    </row>
    <row r="352" spans="1:76" ht="15.75" customHeight="1" x14ac:dyDescent="0.25">
      <c r="A352" s="63">
        <f>[1]Ordinato!C352</f>
        <v>348</v>
      </c>
      <c r="B352" s="43">
        <f>[1]Ordinato!D352</f>
        <v>34.5</v>
      </c>
      <c r="C352" s="44">
        <f>[1]Ordinato!E352</f>
        <v>20.5</v>
      </c>
      <c r="D352" s="44">
        <f>[1]Ordinato!F352</f>
        <v>9</v>
      </c>
      <c r="E352" s="44">
        <f>[1]Ordinato!G352</f>
        <v>5</v>
      </c>
      <c r="F352" s="45" t="str">
        <f>[1]Ordinato!H352</f>
        <v>III</v>
      </c>
      <c r="G352" s="64" t="str">
        <f>[1]Ordinato!J352</f>
        <v>CSIS01600X</v>
      </c>
      <c r="H352" s="65" t="str">
        <f>[1]Ordinato!K352</f>
        <v>I.I.S. "ITI-LICEO SCIENTIFICO"</v>
      </c>
      <c r="I352" s="65" t="str">
        <f>[1]Ordinato!L352</f>
        <v>BISIGNANO</v>
      </c>
      <c r="J352" s="66" t="str">
        <f>[1]Ordinato!M352</f>
        <v>CS</v>
      </c>
      <c r="K352" s="67">
        <f>[1]Ordinato!AF352</f>
        <v>331</v>
      </c>
      <c r="L352" s="68">
        <f>[1]Ordinato!AG352</f>
        <v>0</v>
      </c>
      <c r="M352" s="69">
        <f>[1]Ordinato!AH352</f>
        <v>50</v>
      </c>
      <c r="N352" s="68">
        <f>[1]Ordinato!AI352</f>
        <v>6</v>
      </c>
      <c r="O352" s="69">
        <f>[1]Ordinato!AJ352</f>
        <v>15</v>
      </c>
      <c r="P352" s="68">
        <f>[1]Ordinato!AK352</f>
        <v>3</v>
      </c>
      <c r="Q352" s="70">
        <f>[1]Ordinato!AL352</f>
        <v>9</v>
      </c>
      <c r="R352" s="71">
        <f>[1]Ordinato!AM352</f>
        <v>0</v>
      </c>
      <c r="S352" s="54">
        <f>[1]Ordinato!AN352</f>
        <v>0</v>
      </c>
      <c r="T352" s="72">
        <f>[1]Ordinato!AO352</f>
        <v>0</v>
      </c>
      <c r="U352" s="54">
        <f>[1]Ordinato!AP352</f>
        <v>0</v>
      </c>
      <c r="V352" s="72">
        <f>[1]Ordinato!AQ352</f>
        <v>2</v>
      </c>
      <c r="W352" s="54">
        <f>[1]Ordinato!AR352</f>
        <v>2</v>
      </c>
      <c r="X352" s="72">
        <f>[1]Ordinato!AS352</f>
        <v>3</v>
      </c>
      <c r="Y352" s="54">
        <f>[1]Ordinato!AT352</f>
        <v>3</v>
      </c>
      <c r="Z352" s="72">
        <f>[1]Ordinato!AU352</f>
        <v>2</v>
      </c>
      <c r="AA352" s="54">
        <f>[1]Ordinato!AV352</f>
        <v>1</v>
      </c>
      <c r="AB352" s="73">
        <f>[1]Ordinato!AW352</f>
        <v>0</v>
      </c>
      <c r="AC352" s="54">
        <f>[1]Ordinato!AX352</f>
        <v>0</v>
      </c>
      <c r="AD352" s="72">
        <f>[1]Ordinato!AY352</f>
        <v>31</v>
      </c>
      <c r="AE352" s="54">
        <f>[1]Ordinato!AZ352</f>
        <v>2</v>
      </c>
      <c r="AF352" s="73">
        <f>[1]Ordinato!BA352</f>
        <v>0</v>
      </c>
      <c r="AG352" s="54">
        <f>[1]Ordinato!BB352</f>
        <v>0</v>
      </c>
      <c r="AH352" s="73">
        <f>[1]Ordinato!BC352</f>
        <v>0</v>
      </c>
      <c r="AI352" s="54">
        <f>[1]Ordinato!BD352</f>
        <v>0</v>
      </c>
      <c r="AJ352" s="73">
        <f>[1]Ordinato!BE352</f>
        <v>0</v>
      </c>
      <c r="AK352" s="54">
        <f>[1]Ordinato!BF352</f>
        <v>0</v>
      </c>
      <c r="AL352" s="73">
        <f>[1]Ordinato!BG352</f>
        <v>0</v>
      </c>
      <c r="AM352" s="54">
        <f>[1]Ordinato!BH352</f>
        <v>0</v>
      </c>
      <c r="AN352" s="73">
        <f>[1]Ordinato!BI352</f>
        <v>0</v>
      </c>
      <c r="AO352" s="54">
        <f>[1]Ordinato!BJ352</f>
        <v>0</v>
      </c>
      <c r="AP352" s="72">
        <f>[1]Ordinato!BK352</f>
        <v>0</v>
      </c>
      <c r="AQ352" s="72">
        <f>[1]Ordinato!BL352</f>
        <v>9</v>
      </c>
      <c r="AR352" s="54">
        <f>[1]Ordinato!BM352</f>
        <v>8</v>
      </c>
      <c r="AS352" s="72">
        <f>[1]Ordinato!BN352</f>
        <v>0</v>
      </c>
      <c r="AT352" s="54">
        <f>[1]Ordinato!BO352</f>
        <v>0</v>
      </c>
      <c r="AU352" s="72">
        <f>[1]Ordinato!BP352</f>
        <v>0</v>
      </c>
      <c r="AV352" s="54">
        <f>[1]Ordinato!BQ352</f>
        <v>0</v>
      </c>
      <c r="AW352" s="72">
        <f>[1]Ordinato!BR352</f>
        <v>9</v>
      </c>
      <c r="AX352" s="54">
        <f>[1]Ordinato!BS352</f>
        <v>4.5</v>
      </c>
      <c r="AY352" s="72">
        <f>[1]Ordinato!BT352</f>
        <v>0</v>
      </c>
      <c r="AZ352" s="54">
        <f>[1]Ordinato!BU352</f>
        <v>0</v>
      </c>
      <c r="BA352" s="72">
        <f>[1]Ordinato!BV352</f>
        <v>0</v>
      </c>
      <c r="BB352" s="54">
        <f>[1]Ordinato!BW352</f>
        <v>0</v>
      </c>
      <c r="BC352" s="72">
        <f>[1]Ordinato!BX352</f>
        <v>0</v>
      </c>
      <c r="BD352" s="54">
        <f>[1]Ordinato!BY352</f>
        <v>0</v>
      </c>
      <c r="BE352" s="72">
        <f>[1]Ordinato!BZ352</f>
        <v>0</v>
      </c>
      <c r="BF352" s="54">
        <f>[1]Ordinato!CA352</f>
        <v>0</v>
      </c>
      <c r="BG352" s="72">
        <f>[1]Ordinato!CB352</f>
        <v>0</v>
      </c>
      <c r="BH352" s="54">
        <f>[1]Ordinato!CC352</f>
        <v>0</v>
      </c>
      <c r="BI352" s="72">
        <f>[1]Ordinato!CD352</f>
        <v>0</v>
      </c>
      <c r="BJ352" s="54">
        <f>[1]Ordinato!CE352</f>
        <v>0</v>
      </c>
      <c r="BK352" s="72">
        <f>[1]Ordinato!CF352</f>
        <v>0</v>
      </c>
      <c r="BL352" s="54">
        <f>[1]Ordinato!CG352</f>
        <v>0</v>
      </c>
      <c r="BM352" s="74">
        <f>[1]Ordinato!CH352</f>
        <v>20.5</v>
      </c>
      <c r="BN352" s="71">
        <f>[1]Ordinato!CI352</f>
        <v>10</v>
      </c>
      <c r="BO352" s="54">
        <f>[1]Ordinato!CJ352</f>
        <v>3</v>
      </c>
      <c r="BP352" s="72">
        <f>[1]Ordinato!CK352</f>
        <v>9</v>
      </c>
      <c r="BQ352" s="54">
        <f>[1]Ordinato!CL352</f>
        <v>2</v>
      </c>
      <c r="BR352" s="58">
        <f>[1]Ordinato!CM352</f>
        <v>5</v>
      </c>
      <c r="BT352" s="59">
        <f t="shared" si="20"/>
        <v>9</v>
      </c>
      <c r="BU352" s="60">
        <f t="shared" si="21"/>
        <v>20.5</v>
      </c>
      <c r="BV352" s="60">
        <f t="shared" si="22"/>
        <v>5</v>
      </c>
      <c r="BW352" s="61">
        <f t="shared" si="23"/>
        <v>34.5</v>
      </c>
      <c r="BX352" s="75" t="s">
        <v>53</v>
      </c>
    </row>
    <row r="353" spans="1:76" ht="15.75" customHeight="1" x14ac:dyDescent="0.25">
      <c r="A353" s="63">
        <f>[1]Ordinato!C353</f>
        <v>349</v>
      </c>
      <c r="B353" s="43">
        <f>[1]Ordinato!D353</f>
        <v>34</v>
      </c>
      <c r="C353" s="44">
        <f>[1]Ordinato!E353</f>
        <v>16</v>
      </c>
      <c r="D353" s="44">
        <f>[1]Ordinato!F353</f>
        <v>10</v>
      </c>
      <c r="E353" s="44">
        <f>[1]Ordinato!G353</f>
        <v>8</v>
      </c>
      <c r="F353" s="45" t="str">
        <f>[1]Ordinato!H353</f>
        <v>III</v>
      </c>
      <c r="G353" s="64" t="str">
        <f>[1]Ordinato!J353</f>
        <v>VVVC010001</v>
      </c>
      <c r="H353" s="65" t="str">
        <f>[1]Ordinato!K353</f>
        <v xml:space="preserve"> CONVITTO NAZIONALE G.FILANGIERI</v>
      </c>
      <c r="I353" s="65" t="str">
        <f>[1]Ordinato!L353</f>
        <v>VIBO VALENTIA</v>
      </c>
      <c r="J353" s="66" t="str">
        <f>[1]Ordinato!M353</f>
        <v>VV</v>
      </c>
      <c r="K353" s="67">
        <f>[1]Ordinato!AF353</f>
        <v>131</v>
      </c>
      <c r="L353" s="68">
        <f>[1]Ordinato!AG353</f>
        <v>0</v>
      </c>
      <c r="M353" s="69">
        <f>[1]Ordinato!AH353</f>
        <v>37</v>
      </c>
      <c r="N353" s="68">
        <f>[1]Ordinato!AI353</f>
        <v>4</v>
      </c>
      <c r="O353" s="69">
        <f>[1]Ordinato!AJ353</f>
        <v>27</v>
      </c>
      <c r="P353" s="68">
        <f>[1]Ordinato!AK353</f>
        <v>6</v>
      </c>
      <c r="Q353" s="70">
        <f>[1]Ordinato!AL353</f>
        <v>10</v>
      </c>
      <c r="R353" s="71">
        <f>[1]Ordinato!AM353</f>
        <v>0</v>
      </c>
      <c r="S353" s="54">
        <f>[1]Ordinato!AN353</f>
        <v>0</v>
      </c>
      <c r="T353" s="72">
        <f>[1]Ordinato!AO353</f>
        <v>0</v>
      </c>
      <c r="U353" s="54">
        <f>[1]Ordinato!AP353</f>
        <v>0</v>
      </c>
      <c r="V353" s="72">
        <f>[1]Ordinato!AQ353</f>
        <v>2</v>
      </c>
      <c r="W353" s="54">
        <f>[1]Ordinato!AR353</f>
        <v>2</v>
      </c>
      <c r="X353" s="72">
        <f>[1]Ordinato!AS353</f>
        <v>2</v>
      </c>
      <c r="Y353" s="54">
        <f>[1]Ordinato!AT353</f>
        <v>2</v>
      </c>
      <c r="Z353" s="72">
        <f>[1]Ordinato!AU353</f>
        <v>0</v>
      </c>
      <c r="AA353" s="54">
        <f>[1]Ordinato!AV353</f>
        <v>0</v>
      </c>
      <c r="AB353" s="73">
        <f>[1]Ordinato!AW353</f>
        <v>0</v>
      </c>
      <c r="AC353" s="54">
        <f>[1]Ordinato!AX353</f>
        <v>0</v>
      </c>
      <c r="AD353" s="72">
        <f>[1]Ordinato!AY353</f>
        <v>37</v>
      </c>
      <c r="AE353" s="54">
        <f>[1]Ordinato!AZ353</f>
        <v>3</v>
      </c>
      <c r="AF353" s="73">
        <f>[1]Ordinato!BA353</f>
        <v>0</v>
      </c>
      <c r="AG353" s="54">
        <f>[1]Ordinato!BB353</f>
        <v>0</v>
      </c>
      <c r="AH353" s="73">
        <f>[1]Ordinato!BC353</f>
        <v>0</v>
      </c>
      <c r="AI353" s="54">
        <f>[1]Ordinato!BD353</f>
        <v>0</v>
      </c>
      <c r="AJ353" s="73">
        <f>[1]Ordinato!BE353</f>
        <v>0</v>
      </c>
      <c r="AK353" s="54">
        <f>[1]Ordinato!BF353</f>
        <v>0</v>
      </c>
      <c r="AL353" s="73">
        <f>[1]Ordinato!BG353</f>
        <v>0</v>
      </c>
      <c r="AM353" s="54">
        <f>[1]Ordinato!BH353</f>
        <v>0</v>
      </c>
      <c r="AN353" s="73">
        <f>[1]Ordinato!BI353</f>
        <v>0</v>
      </c>
      <c r="AO353" s="54">
        <f>[1]Ordinato!BJ353</f>
        <v>0</v>
      </c>
      <c r="AP353" s="72">
        <f>[1]Ordinato!BK353</f>
        <v>0</v>
      </c>
      <c r="AQ353" s="72">
        <f>[1]Ordinato!BL353</f>
        <v>0</v>
      </c>
      <c r="AR353" s="54">
        <f>[1]Ordinato!BM353</f>
        <v>0</v>
      </c>
      <c r="AS353" s="72">
        <f>[1]Ordinato!BN353</f>
        <v>0</v>
      </c>
      <c r="AT353" s="54">
        <f>[1]Ordinato!BO353</f>
        <v>0</v>
      </c>
      <c r="AU353" s="72" t="str">
        <f>[1]Ordinato!BP353</f>
        <v>x</v>
      </c>
      <c r="AV353" s="54">
        <f>[1]Ordinato!BQ353</f>
        <v>3</v>
      </c>
      <c r="AW353" s="72">
        <f>[1]Ordinato!BR353</f>
        <v>13</v>
      </c>
      <c r="AX353" s="54">
        <f>[1]Ordinato!BS353</f>
        <v>6</v>
      </c>
      <c r="AY353" s="72">
        <f>[1]Ordinato!BT353</f>
        <v>0</v>
      </c>
      <c r="AZ353" s="54">
        <f>[1]Ordinato!BU353</f>
        <v>0</v>
      </c>
      <c r="BA353" s="72">
        <f>[1]Ordinato!BV353</f>
        <v>0</v>
      </c>
      <c r="BB353" s="54">
        <f>[1]Ordinato!BW353</f>
        <v>0</v>
      </c>
      <c r="BC353" s="72">
        <f>[1]Ordinato!BX353</f>
        <v>0</v>
      </c>
      <c r="BD353" s="54">
        <f>[1]Ordinato!BY353</f>
        <v>0</v>
      </c>
      <c r="BE353" s="72">
        <f>[1]Ordinato!BZ353</f>
        <v>0</v>
      </c>
      <c r="BF353" s="54">
        <f>[1]Ordinato!CA353</f>
        <v>0</v>
      </c>
      <c r="BG353" s="72">
        <f>[1]Ordinato!CB353</f>
        <v>0</v>
      </c>
      <c r="BH353" s="54">
        <f>[1]Ordinato!CC353</f>
        <v>0</v>
      </c>
      <c r="BI353" s="72">
        <f>[1]Ordinato!CD353</f>
        <v>0</v>
      </c>
      <c r="BJ353" s="54">
        <f>[1]Ordinato!CE353</f>
        <v>0</v>
      </c>
      <c r="BK353" s="72">
        <f>[1]Ordinato!CF353</f>
        <v>0</v>
      </c>
      <c r="BL353" s="54">
        <f>[1]Ordinato!CG353</f>
        <v>0</v>
      </c>
      <c r="BM353" s="74">
        <f>[1]Ordinato!CH353</f>
        <v>16</v>
      </c>
      <c r="BN353" s="71">
        <f>[1]Ordinato!CI353</f>
        <v>15</v>
      </c>
      <c r="BO353" s="54">
        <f>[1]Ordinato!CJ353</f>
        <v>5</v>
      </c>
      <c r="BP353" s="72">
        <f>[1]Ordinato!CK353</f>
        <v>13</v>
      </c>
      <c r="BQ353" s="54">
        <f>[1]Ordinato!CL353</f>
        <v>3</v>
      </c>
      <c r="BR353" s="58">
        <f>[1]Ordinato!CM353</f>
        <v>8</v>
      </c>
      <c r="BT353" s="59">
        <f t="shared" si="20"/>
        <v>10</v>
      </c>
      <c r="BU353" s="60">
        <f t="shared" si="21"/>
        <v>16</v>
      </c>
      <c r="BV353" s="60">
        <f t="shared" si="22"/>
        <v>8</v>
      </c>
      <c r="BW353" s="61">
        <f t="shared" si="23"/>
        <v>34</v>
      </c>
      <c r="BX353" s="75" t="s">
        <v>53</v>
      </c>
    </row>
    <row r="354" spans="1:76" ht="15.75" customHeight="1" x14ac:dyDescent="0.25">
      <c r="A354" s="63">
        <f>[1]Ordinato!C354</f>
        <v>350</v>
      </c>
      <c r="B354" s="43">
        <f>[1]Ordinato!D354</f>
        <v>33.5</v>
      </c>
      <c r="C354" s="44">
        <f>[1]Ordinato!E354</f>
        <v>20.5</v>
      </c>
      <c r="D354" s="44">
        <f>[1]Ordinato!F354</f>
        <v>8</v>
      </c>
      <c r="E354" s="44">
        <f>[1]Ordinato!G354</f>
        <v>5</v>
      </c>
      <c r="F354" s="45" t="str">
        <f>[1]Ordinato!H354</f>
        <v>III</v>
      </c>
      <c r="G354" s="64" t="str">
        <f>[1]Ordinato!J354</f>
        <v>CSIC814004</v>
      </c>
      <c r="H354" s="65" t="str">
        <f>[1]Ordinato!K354</f>
        <v>I.C.</v>
      </c>
      <c r="I354" s="65" t="str">
        <f>[1]Ordinato!L354</f>
        <v>SAN SOSTI</v>
      </c>
      <c r="J354" s="66" t="str">
        <f>[1]Ordinato!M354</f>
        <v>CS</v>
      </c>
      <c r="K354" s="67">
        <f>[1]Ordinato!AF354</f>
        <v>288</v>
      </c>
      <c r="L354" s="68">
        <f>[1]Ordinato!AG354</f>
        <v>0</v>
      </c>
      <c r="M354" s="69">
        <f>[1]Ordinato!AH354</f>
        <v>46</v>
      </c>
      <c r="N354" s="68">
        <f>[1]Ordinato!AI354</f>
        <v>6</v>
      </c>
      <c r="O354" s="69">
        <f>[1]Ordinato!AJ354</f>
        <v>10</v>
      </c>
      <c r="P354" s="68">
        <f>[1]Ordinato!AK354</f>
        <v>2</v>
      </c>
      <c r="Q354" s="70">
        <f>[1]Ordinato!AL354</f>
        <v>8</v>
      </c>
      <c r="R354" s="71">
        <f>[1]Ordinato!AM354</f>
        <v>3</v>
      </c>
      <c r="S354" s="54">
        <f>[1]Ordinato!AN354</f>
        <v>1.5</v>
      </c>
      <c r="T354" s="72">
        <f>[1]Ordinato!AO354</f>
        <v>2</v>
      </c>
      <c r="U354" s="54">
        <f>[1]Ordinato!AP354</f>
        <v>2</v>
      </c>
      <c r="V354" s="72">
        <f>[1]Ordinato!AQ354</f>
        <v>9</v>
      </c>
      <c r="W354" s="54">
        <f>[1]Ordinato!AR354</f>
        <v>9</v>
      </c>
      <c r="X354" s="72">
        <f>[1]Ordinato!AS354</f>
        <v>3</v>
      </c>
      <c r="Y354" s="54">
        <f>[1]Ordinato!AT354</f>
        <v>3</v>
      </c>
      <c r="Z354" s="72">
        <f>[1]Ordinato!AU354</f>
        <v>0</v>
      </c>
      <c r="AA354" s="54">
        <f>[1]Ordinato!AV354</f>
        <v>0</v>
      </c>
      <c r="AB354" s="73">
        <f>[1]Ordinato!AW354</f>
        <v>0</v>
      </c>
      <c r="AC354" s="54">
        <f>[1]Ordinato!AX354</f>
        <v>0</v>
      </c>
      <c r="AD354" s="72">
        <f>[1]Ordinato!AY354</f>
        <v>37</v>
      </c>
      <c r="AE354" s="54">
        <f>[1]Ordinato!AZ354</f>
        <v>3</v>
      </c>
      <c r="AF354" s="73">
        <f>[1]Ordinato!BA354</f>
        <v>0</v>
      </c>
      <c r="AG354" s="54">
        <f>[1]Ordinato!BB354</f>
        <v>0</v>
      </c>
      <c r="AH354" s="73">
        <f>[1]Ordinato!BC354</f>
        <v>0</v>
      </c>
      <c r="AI354" s="54">
        <f>[1]Ordinato!BD354</f>
        <v>0</v>
      </c>
      <c r="AJ354" s="73">
        <f>[1]Ordinato!BE354</f>
        <v>0</v>
      </c>
      <c r="AK354" s="54">
        <f>[1]Ordinato!BF354</f>
        <v>0</v>
      </c>
      <c r="AL354" s="73">
        <f>[1]Ordinato!BG354</f>
        <v>0</v>
      </c>
      <c r="AM354" s="54">
        <f>[1]Ordinato!BH354</f>
        <v>0</v>
      </c>
      <c r="AN354" s="73">
        <f>[1]Ordinato!BI354</f>
        <v>0</v>
      </c>
      <c r="AO354" s="54">
        <f>[1]Ordinato!BJ354</f>
        <v>0</v>
      </c>
      <c r="AP354" s="72">
        <f>[1]Ordinato!BK354</f>
        <v>0</v>
      </c>
      <c r="AQ354" s="72">
        <f>[1]Ordinato!BL354</f>
        <v>0</v>
      </c>
      <c r="AR354" s="54">
        <f>[1]Ordinato!BM354</f>
        <v>0</v>
      </c>
      <c r="AS354" s="72">
        <f>[1]Ordinato!BN354</f>
        <v>0</v>
      </c>
      <c r="AT354" s="54">
        <f>[1]Ordinato!BO354</f>
        <v>0</v>
      </c>
      <c r="AU354" s="72">
        <f>[1]Ordinato!BP354</f>
        <v>0</v>
      </c>
      <c r="AV354" s="54">
        <f>[1]Ordinato!BQ354</f>
        <v>0</v>
      </c>
      <c r="AW354" s="72">
        <f>[1]Ordinato!BR354</f>
        <v>4</v>
      </c>
      <c r="AX354" s="54">
        <f>[1]Ordinato!BS354</f>
        <v>2</v>
      </c>
      <c r="AY354" s="72">
        <f>[1]Ordinato!BT354</f>
        <v>0</v>
      </c>
      <c r="AZ354" s="54">
        <f>[1]Ordinato!BU354</f>
        <v>0</v>
      </c>
      <c r="BA354" s="72">
        <f>[1]Ordinato!BV354</f>
        <v>0</v>
      </c>
      <c r="BB354" s="54">
        <f>[1]Ordinato!BW354</f>
        <v>0</v>
      </c>
      <c r="BC354" s="72">
        <f>[1]Ordinato!BX354</f>
        <v>0</v>
      </c>
      <c r="BD354" s="54">
        <f>[1]Ordinato!BY354</f>
        <v>0</v>
      </c>
      <c r="BE354" s="72">
        <f>[1]Ordinato!BZ354</f>
        <v>0</v>
      </c>
      <c r="BF354" s="54">
        <f>[1]Ordinato!CA354</f>
        <v>0</v>
      </c>
      <c r="BG354" s="72">
        <f>[1]Ordinato!CB354</f>
        <v>0</v>
      </c>
      <c r="BH354" s="54">
        <f>[1]Ordinato!CC354</f>
        <v>0</v>
      </c>
      <c r="BI354" s="72">
        <f>[1]Ordinato!CD354</f>
        <v>0</v>
      </c>
      <c r="BJ354" s="54">
        <f>[1]Ordinato!CE354</f>
        <v>0</v>
      </c>
      <c r="BK354" s="72">
        <f>[1]Ordinato!CF354</f>
        <v>0</v>
      </c>
      <c r="BL354" s="54">
        <f>[1]Ordinato!CG354</f>
        <v>0</v>
      </c>
      <c r="BM354" s="74">
        <f>[1]Ordinato!CH354</f>
        <v>20.5</v>
      </c>
      <c r="BN354" s="71">
        <f>[1]Ordinato!CI354</f>
        <v>11</v>
      </c>
      <c r="BO354" s="54">
        <f>[1]Ordinato!CJ354</f>
        <v>4</v>
      </c>
      <c r="BP354" s="72">
        <f>[1]Ordinato!CK354</f>
        <v>7</v>
      </c>
      <c r="BQ354" s="54">
        <f>[1]Ordinato!CL354</f>
        <v>1</v>
      </c>
      <c r="BR354" s="58">
        <f>[1]Ordinato!CM354</f>
        <v>5</v>
      </c>
      <c r="BT354" s="59">
        <f t="shared" si="20"/>
        <v>8</v>
      </c>
      <c r="BU354" s="60">
        <f t="shared" si="21"/>
        <v>20.5</v>
      </c>
      <c r="BV354" s="60">
        <f t="shared" si="22"/>
        <v>5</v>
      </c>
      <c r="BW354" s="61">
        <f t="shared" si="23"/>
        <v>33.5</v>
      </c>
      <c r="BX354" s="75" t="s">
        <v>53</v>
      </c>
    </row>
    <row r="355" spans="1:76" ht="15.75" customHeight="1" x14ac:dyDescent="0.25">
      <c r="A355" s="63">
        <f>[1]Ordinato!C355</f>
        <v>351</v>
      </c>
      <c r="B355" s="43">
        <f>[1]Ordinato!D355</f>
        <v>33.5</v>
      </c>
      <c r="C355" s="44">
        <f>[1]Ordinato!E355</f>
        <v>19.5</v>
      </c>
      <c r="D355" s="44">
        <f>[1]Ordinato!F355</f>
        <v>11</v>
      </c>
      <c r="E355" s="44">
        <f>[1]Ordinato!G355</f>
        <v>3</v>
      </c>
      <c r="F355" s="45" t="str">
        <f>[1]Ordinato!H355</f>
        <v>III</v>
      </c>
      <c r="G355" s="64" t="str">
        <f>[1]Ordinato!J355</f>
        <v>CZIC83600R</v>
      </c>
      <c r="H355" s="65" t="str">
        <f>[1]Ordinato!K355</f>
        <v>I.C. "C. ALVARO"</v>
      </c>
      <c r="I355" s="65" t="str">
        <f>[1]Ordinato!L355</f>
        <v>PETRONA'</v>
      </c>
      <c r="J355" s="66" t="str">
        <f>[1]Ordinato!M355</f>
        <v>CZ</v>
      </c>
      <c r="K355" s="67">
        <f>[1]Ordinato!AF355</f>
        <v>389</v>
      </c>
      <c r="L355" s="68">
        <f>[1]Ordinato!AG355</f>
        <v>0</v>
      </c>
      <c r="M355" s="69">
        <f>[1]Ordinato!AH355</f>
        <v>52</v>
      </c>
      <c r="N355" s="68">
        <f>[1]Ordinato!AI355</f>
        <v>8</v>
      </c>
      <c r="O355" s="69">
        <f>[1]Ordinato!AJ355</f>
        <v>13</v>
      </c>
      <c r="P355" s="68">
        <f>[1]Ordinato!AK355</f>
        <v>3</v>
      </c>
      <c r="Q355" s="70">
        <f>[1]Ordinato!AL355</f>
        <v>11</v>
      </c>
      <c r="R355" s="71">
        <f>[1]Ordinato!AM355</f>
        <v>5</v>
      </c>
      <c r="S355" s="54">
        <f>[1]Ordinato!AN355</f>
        <v>2.5</v>
      </c>
      <c r="T355" s="72">
        <f>[1]Ordinato!AO355</f>
        <v>2</v>
      </c>
      <c r="U355" s="54">
        <f>[1]Ordinato!AP355</f>
        <v>2</v>
      </c>
      <c r="V355" s="72">
        <f>[1]Ordinato!AQ355</f>
        <v>9</v>
      </c>
      <c r="W355" s="54">
        <f>[1]Ordinato!AR355</f>
        <v>9</v>
      </c>
      <c r="X355" s="72">
        <f>[1]Ordinato!AS355</f>
        <v>3</v>
      </c>
      <c r="Y355" s="54">
        <f>[1]Ordinato!AT355</f>
        <v>3</v>
      </c>
      <c r="Z355" s="72">
        <f>[1]Ordinato!AU355</f>
        <v>0</v>
      </c>
      <c r="AA355" s="54">
        <f>[1]Ordinato!AV355</f>
        <v>0</v>
      </c>
      <c r="AB355" s="73">
        <f>[1]Ordinato!AW355</f>
        <v>0</v>
      </c>
      <c r="AC355" s="54">
        <f>[1]Ordinato!AX355</f>
        <v>0</v>
      </c>
      <c r="AD355" s="72">
        <f>[1]Ordinato!AY355</f>
        <v>37</v>
      </c>
      <c r="AE355" s="54">
        <f>[1]Ordinato!AZ355</f>
        <v>3</v>
      </c>
      <c r="AF355" s="73">
        <f>[1]Ordinato!BA355</f>
        <v>0</v>
      </c>
      <c r="AG355" s="54">
        <f>[1]Ordinato!BB355</f>
        <v>0</v>
      </c>
      <c r="AH355" s="73">
        <f>[1]Ordinato!BC355</f>
        <v>0</v>
      </c>
      <c r="AI355" s="54">
        <f>[1]Ordinato!BD355</f>
        <v>0</v>
      </c>
      <c r="AJ355" s="73">
        <f>[1]Ordinato!BE355</f>
        <v>0</v>
      </c>
      <c r="AK355" s="54">
        <f>[1]Ordinato!BF355</f>
        <v>0</v>
      </c>
      <c r="AL355" s="73">
        <f>[1]Ordinato!BG355</f>
        <v>0</v>
      </c>
      <c r="AM355" s="54">
        <f>[1]Ordinato!BH355</f>
        <v>0</v>
      </c>
      <c r="AN355" s="73">
        <f>[1]Ordinato!BI355</f>
        <v>0</v>
      </c>
      <c r="AO355" s="54">
        <f>[1]Ordinato!BJ355</f>
        <v>0</v>
      </c>
      <c r="AP355" s="72">
        <f>[1]Ordinato!BK355</f>
        <v>0</v>
      </c>
      <c r="AQ355" s="72">
        <f>[1]Ordinato!BL355</f>
        <v>0</v>
      </c>
      <c r="AR355" s="54">
        <f>[1]Ordinato!BM355</f>
        <v>0</v>
      </c>
      <c r="AS355" s="72">
        <f>[1]Ordinato!BN355</f>
        <v>0</v>
      </c>
      <c r="AT355" s="54">
        <f>[1]Ordinato!BO355</f>
        <v>0</v>
      </c>
      <c r="AU355" s="72">
        <f>[1]Ordinato!BP355</f>
        <v>0</v>
      </c>
      <c r="AV355" s="54">
        <f>[1]Ordinato!BQ355</f>
        <v>0</v>
      </c>
      <c r="AW355" s="72">
        <f>[1]Ordinato!BR355</f>
        <v>0</v>
      </c>
      <c r="AX355" s="54">
        <f>[1]Ordinato!BS355</f>
        <v>0</v>
      </c>
      <c r="AY355" s="72">
        <f>[1]Ordinato!BT355</f>
        <v>0</v>
      </c>
      <c r="AZ355" s="54">
        <f>[1]Ordinato!BU355</f>
        <v>0</v>
      </c>
      <c r="BA355" s="72">
        <f>[1]Ordinato!BV355</f>
        <v>0</v>
      </c>
      <c r="BB355" s="54">
        <f>[1]Ordinato!BW355</f>
        <v>0</v>
      </c>
      <c r="BC355" s="72">
        <f>[1]Ordinato!BX355</f>
        <v>0</v>
      </c>
      <c r="BD355" s="54">
        <f>[1]Ordinato!BY355</f>
        <v>0</v>
      </c>
      <c r="BE355" s="72">
        <f>[1]Ordinato!BZ355</f>
        <v>0</v>
      </c>
      <c r="BF355" s="54">
        <f>[1]Ordinato!CA355</f>
        <v>0</v>
      </c>
      <c r="BG355" s="72">
        <f>[1]Ordinato!CB355</f>
        <v>0</v>
      </c>
      <c r="BH355" s="54">
        <f>[1]Ordinato!CC355</f>
        <v>0</v>
      </c>
      <c r="BI355" s="72">
        <f>[1]Ordinato!CD355</f>
        <v>0</v>
      </c>
      <c r="BJ355" s="54">
        <f>[1]Ordinato!CE355</f>
        <v>0</v>
      </c>
      <c r="BK355" s="72">
        <f>[1]Ordinato!CF355</f>
        <v>0</v>
      </c>
      <c r="BL355" s="54">
        <f>[1]Ordinato!CG355</f>
        <v>0</v>
      </c>
      <c r="BM355" s="74">
        <f>[1]Ordinato!CH355</f>
        <v>19.5</v>
      </c>
      <c r="BN355" s="71">
        <f>[1]Ordinato!CI355</f>
        <v>8</v>
      </c>
      <c r="BO355" s="54">
        <f>[1]Ordinato!CJ355</f>
        <v>3</v>
      </c>
      <c r="BP355" s="72">
        <f>[1]Ordinato!CK355</f>
        <v>0</v>
      </c>
      <c r="BQ355" s="54">
        <f>[1]Ordinato!CL355</f>
        <v>0</v>
      </c>
      <c r="BR355" s="58">
        <f>[1]Ordinato!CM355</f>
        <v>3</v>
      </c>
      <c r="BT355" s="59">
        <f t="shared" si="20"/>
        <v>11</v>
      </c>
      <c r="BU355" s="60">
        <f t="shared" si="21"/>
        <v>19.5</v>
      </c>
      <c r="BV355" s="60">
        <f t="shared" si="22"/>
        <v>3</v>
      </c>
      <c r="BW355" s="61">
        <f t="shared" si="23"/>
        <v>33.5</v>
      </c>
      <c r="BX355" s="75" t="s">
        <v>53</v>
      </c>
    </row>
    <row r="356" spans="1:76" ht="15.75" customHeight="1" x14ac:dyDescent="0.25">
      <c r="A356" s="63">
        <f>[1]Ordinato!C356</f>
        <v>352</v>
      </c>
      <c r="B356" s="43">
        <f>[1]Ordinato!D356</f>
        <v>33</v>
      </c>
      <c r="C356" s="44">
        <f>[1]Ordinato!E356</f>
        <v>16</v>
      </c>
      <c r="D356" s="44">
        <f>[1]Ordinato!F356</f>
        <v>15</v>
      </c>
      <c r="E356" s="44">
        <f>[1]Ordinato!G356</f>
        <v>2</v>
      </c>
      <c r="F356" s="45" t="str">
        <f>[1]Ordinato!H356</f>
        <v>III</v>
      </c>
      <c r="G356" s="64" t="str">
        <f>[1]Ordinato!J356</f>
        <v>CZPC030008</v>
      </c>
      <c r="H356" s="65" t="str">
        <f>[1]Ordinato!K356</f>
        <v>L.C. F. FIORENTINO</v>
      </c>
      <c r="I356" s="65" t="str">
        <f>[1]Ordinato!L356</f>
        <v>LAMEZIA TERME</v>
      </c>
      <c r="J356" s="66" t="str">
        <f>[1]Ordinato!M356</f>
        <v>CZ</v>
      </c>
      <c r="K356" s="67">
        <f>[1]Ordinato!AF356</f>
        <v>461</v>
      </c>
      <c r="L356" s="68">
        <f>[1]Ordinato!AG356</f>
        <v>4</v>
      </c>
      <c r="M356" s="69">
        <f>[1]Ordinato!AH356</f>
        <v>51</v>
      </c>
      <c r="N356" s="68">
        <f>[1]Ordinato!AI356</f>
        <v>8</v>
      </c>
      <c r="O356" s="69">
        <f>[1]Ordinato!AJ356</f>
        <v>15</v>
      </c>
      <c r="P356" s="68">
        <f>[1]Ordinato!AK356</f>
        <v>3</v>
      </c>
      <c r="Q356" s="70">
        <f>[1]Ordinato!AL356</f>
        <v>15</v>
      </c>
      <c r="R356" s="71">
        <f>[1]Ordinato!AM356</f>
        <v>0</v>
      </c>
      <c r="S356" s="54">
        <f>[1]Ordinato!AN356</f>
        <v>0</v>
      </c>
      <c r="T356" s="72">
        <f>[1]Ordinato!AO356</f>
        <v>0</v>
      </c>
      <c r="U356" s="54">
        <f>[1]Ordinato!AP356</f>
        <v>0</v>
      </c>
      <c r="V356" s="72">
        <f>[1]Ordinato!AQ356</f>
        <v>1</v>
      </c>
      <c r="W356" s="54">
        <f>[1]Ordinato!AR356</f>
        <v>1</v>
      </c>
      <c r="X356" s="72">
        <f>[1]Ordinato!AS356</f>
        <v>3</v>
      </c>
      <c r="Y356" s="54">
        <f>[1]Ordinato!AT356</f>
        <v>3</v>
      </c>
      <c r="Z356" s="72">
        <f>[1]Ordinato!AU356</f>
        <v>2</v>
      </c>
      <c r="AA356" s="54">
        <f>[1]Ordinato!AV356</f>
        <v>1</v>
      </c>
      <c r="AB356" s="73">
        <f>[1]Ordinato!AW356</f>
        <v>0</v>
      </c>
      <c r="AC356" s="54">
        <f>[1]Ordinato!AX356</f>
        <v>0</v>
      </c>
      <c r="AD356" s="72">
        <f>[1]Ordinato!AY356</f>
        <v>31</v>
      </c>
      <c r="AE356" s="54">
        <f>[1]Ordinato!AZ356</f>
        <v>2</v>
      </c>
      <c r="AF356" s="73">
        <f>[1]Ordinato!BA356</f>
        <v>0</v>
      </c>
      <c r="AG356" s="54">
        <f>[1]Ordinato!BB356</f>
        <v>0</v>
      </c>
      <c r="AH356" s="73">
        <f>[1]Ordinato!BC356</f>
        <v>0</v>
      </c>
      <c r="AI356" s="54">
        <f>[1]Ordinato!BD356</f>
        <v>0</v>
      </c>
      <c r="AJ356" s="73">
        <f>[1]Ordinato!BE356</f>
        <v>0</v>
      </c>
      <c r="AK356" s="54">
        <f>[1]Ordinato!BF356</f>
        <v>0</v>
      </c>
      <c r="AL356" s="73">
        <f>[1]Ordinato!BG356</f>
        <v>0</v>
      </c>
      <c r="AM356" s="54">
        <f>[1]Ordinato!BH356</f>
        <v>0</v>
      </c>
      <c r="AN356" s="73">
        <f>[1]Ordinato!BI356</f>
        <v>0</v>
      </c>
      <c r="AO356" s="54">
        <f>[1]Ordinato!BJ356</f>
        <v>0</v>
      </c>
      <c r="AP356" s="72">
        <f>[1]Ordinato!BK356</f>
        <v>6</v>
      </c>
      <c r="AQ356" s="72">
        <f>[1]Ordinato!BL356</f>
        <v>2</v>
      </c>
      <c r="AR356" s="54">
        <f>[1]Ordinato!BM356</f>
        <v>8</v>
      </c>
      <c r="AS356" s="72">
        <f>[1]Ordinato!BN356</f>
        <v>0</v>
      </c>
      <c r="AT356" s="54">
        <f>[1]Ordinato!BO356</f>
        <v>0</v>
      </c>
      <c r="AU356" s="72">
        <f>[1]Ordinato!BP356</f>
        <v>0</v>
      </c>
      <c r="AV356" s="54">
        <f>[1]Ordinato!BQ356</f>
        <v>0</v>
      </c>
      <c r="AW356" s="72">
        <f>[1]Ordinato!BR356</f>
        <v>2</v>
      </c>
      <c r="AX356" s="54">
        <f>[1]Ordinato!BS356</f>
        <v>1</v>
      </c>
      <c r="AY356" s="72">
        <f>[1]Ordinato!BT356</f>
        <v>0</v>
      </c>
      <c r="AZ356" s="54">
        <f>[1]Ordinato!BU356</f>
        <v>0</v>
      </c>
      <c r="BA356" s="72">
        <f>[1]Ordinato!BV356</f>
        <v>0</v>
      </c>
      <c r="BB356" s="54">
        <f>[1]Ordinato!BW356</f>
        <v>0</v>
      </c>
      <c r="BC356" s="72">
        <f>[1]Ordinato!BX356</f>
        <v>0</v>
      </c>
      <c r="BD356" s="54">
        <f>[1]Ordinato!BY356</f>
        <v>0</v>
      </c>
      <c r="BE356" s="72">
        <f>[1]Ordinato!BZ356</f>
        <v>0</v>
      </c>
      <c r="BF356" s="54">
        <f>[1]Ordinato!CA356</f>
        <v>0</v>
      </c>
      <c r="BG356" s="72">
        <f>[1]Ordinato!CB356</f>
        <v>0</v>
      </c>
      <c r="BH356" s="54">
        <f>[1]Ordinato!CC356</f>
        <v>0</v>
      </c>
      <c r="BI356" s="72">
        <f>[1]Ordinato!CD356</f>
        <v>0</v>
      </c>
      <c r="BJ356" s="54">
        <f>[1]Ordinato!CE356</f>
        <v>0</v>
      </c>
      <c r="BK356" s="72">
        <f>[1]Ordinato!CF356</f>
        <v>0</v>
      </c>
      <c r="BL356" s="54">
        <f>[1]Ordinato!CG356</f>
        <v>0</v>
      </c>
      <c r="BM356" s="74">
        <f>[1]Ordinato!CH356</f>
        <v>16</v>
      </c>
      <c r="BN356" s="71">
        <f>[1]Ordinato!CI356</f>
        <v>5</v>
      </c>
      <c r="BO356" s="54">
        <f>[1]Ordinato!CJ356</f>
        <v>2</v>
      </c>
      <c r="BP356" s="72">
        <f>[1]Ordinato!CK356</f>
        <v>0</v>
      </c>
      <c r="BQ356" s="54">
        <f>[1]Ordinato!CL356</f>
        <v>0</v>
      </c>
      <c r="BR356" s="58">
        <f>[1]Ordinato!CM356</f>
        <v>2</v>
      </c>
      <c r="BT356" s="59">
        <f t="shared" si="20"/>
        <v>15</v>
      </c>
      <c r="BU356" s="60">
        <f t="shared" si="21"/>
        <v>16</v>
      </c>
      <c r="BV356" s="60">
        <f t="shared" si="22"/>
        <v>2</v>
      </c>
      <c r="BW356" s="61">
        <f t="shared" si="23"/>
        <v>33</v>
      </c>
      <c r="BX356" s="75" t="s">
        <v>53</v>
      </c>
    </row>
    <row r="357" spans="1:76" ht="15.75" customHeight="1" x14ac:dyDescent="0.25">
      <c r="A357" s="63">
        <f>[1]Ordinato!C357</f>
        <v>353</v>
      </c>
      <c r="B357" s="43">
        <f>[1]Ordinato!D357</f>
        <v>32.5</v>
      </c>
      <c r="C357" s="44">
        <f>[1]Ordinato!E357</f>
        <v>18.5</v>
      </c>
      <c r="D357" s="44">
        <f>[1]Ordinato!F357</f>
        <v>9</v>
      </c>
      <c r="E357" s="44">
        <f>[1]Ordinato!G357</f>
        <v>5</v>
      </c>
      <c r="F357" s="45" t="str">
        <f>[1]Ordinato!H357</f>
        <v>III</v>
      </c>
      <c r="G357" s="64" t="str">
        <f>[1]Ordinato!J357</f>
        <v>CSIC863009</v>
      </c>
      <c r="H357" s="65" t="str">
        <f>[1]Ordinato!K357</f>
        <v>I.C.</v>
      </c>
      <c r="I357" s="65" t="str">
        <f>[1]Ordinato!L357</f>
        <v>MALVITO</v>
      </c>
      <c r="J357" s="66" t="str">
        <f>[1]Ordinato!M357</f>
        <v>CS</v>
      </c>
      <c r="K357" s="67">
        <f>[1]Ordinato!AF357</f>
        <v>282</v>
      </c>
      <c r="L357" s="68">
        <f>[1]Ordinato!AG357</f>
        <v>0</v>
      </c>
      <c r="M357" s="69">
        <f>[1]Ordinato!AH357</f>
        <v>50</v>
      </c>
      <c r="N357" s="68">
        <f>[1]Ordinato!AI357</f>
        <v>6</v>
      </c>
      <c r="O357" s="69">
        <f>[1]Ordinato!AJ357</f>
        <v>12</v>
      </c>
      <c r="P357" s="68">
        <f>[1]Ordinato!AK357</f>
        <v>3</v>
      </c>
      <c r="Q357" s="70">
        <f>[1]Ordinato!AL357</f>
        <v>9</v>
      </c>
      <c r="R357" s="71">
        <f>[1]Ordinato!AM357</f>
        <v>2</v>
      </c>
      <c r="S357" s="54">
        <f>[1]Ordinato!AN357</f>
        <v>1</v>
      </c>
      <c r="T357" s="72">
        <f>[1]Ordinato!AO357</f>
        <v>1</v>
      </c>
      <c r="U357" s="54">
        <f>[1]Ordinato!AP357</f>
        <v>1</v>
      </c>
      <c r="V357" s="72">
        <f>[1]Ordinato!AQ357</f>
        <v>7</v>
      </c>
      <c r="W357" s="54">
        <f>[1]Ordinato!AR357</f>
        <v>7</v>
      </c>
      <c r="X357" s="72">
        <f>[1]Ordinato!AS357</f>
        <v>5</v>
      </c>
      <c r="Y357" s="54">
        <f>[1]Ordinato!AT357</f>
        <v>4</v>
      </c>
      <c r="Z357" s="72">
        <f>[1]Ordinato!AU357</f>
        <v>0</v>
      </c>
      <c r="AA357" s="54">
        <f>[1]Ordinato!AV357</f>
        <v>0</v>
      </c>
      <c r="AB357" s="73">
        <f>[1]Ordinato!AW357</f>
        <v>0</v>
      </c>
      <c r="AC357" s="54">
        <f>[1]Ordinato!AX357</f>
        <v>0</v>
      </c>
      <c r="AD357" s="72">
        <f>[1]Ordinato!AY357</f>
        <v>37</v>
      </c>
      <c r="AE357" s="54">
        <f>[1]Ordinato!AZ357</f>
        <v>3</v>
      </c>
      <c r="AF357" s="73">
        <f>[1]Ordinato!BA357</f>
        <v>0</v>
      </c>
      <c r="AG357" s="54">
        <f>[1]Ordinato!BB357</f>
        <v>0</v>
      </c>
      <c r="AH357" s="73">
        <f>[1]Ordinato!BC357</f>
        <v>0</v>
      </c>
      <c r="AI357" s="54">
        <f>[1]Ordinato!BD357</f>
        <v>0</v>
      </c>
      <c r="AJ357" s="73">
        <f>[1]Ordinato!BE357</f>
        <v>0</v>
      </c>
      <c r="AK357" s="54">
        <f>[1]Ordinato!BF357</f>
        <v>0</v>
      </c>
      <c r="AL357" s="73">
        <f>[1]Ordinato!BG357</f>
        <v>0</v>
      </c>
      <c r="AM357" s="54">
        <f>[1]Ordinato!BH357</f>
        <v>0</v>
      </c>
      <c r="AN357" s="73">
        <f>[1]Ordinato!BI357</f>
        <v>0</v>
      </c>
      <c r="AO357" s="54">
        <f>[1]Ordinato!BJ357</f>
        <v>0</v>
      </c>
      <c r="AP357" s="72">
        <f>[1]Ordinato!BK357</f>
        <v>1</v>
      </c>
      <c r="AQ357" s="72">
        <f>[1]Ordinato!BL357</f>
        <v>0</v>
      </c>
      <c r="AR357" s="54">
        <f>[1]Ordinato!BM357</f>
        <v>2</v>
      </c>
      <c r="AS357" s="72">
        <f>[1]Ordinato!BN357</f>
        <v>0</v>
      </c>
      <c r="AT357" s="54">
        <f>[1]Ordinato!BO357</f>
        <v>0</v>
      </c>
      <c r="AU357" s="72">
        <f>[1]Ordinato!BP357</f>
        <v>0</v>
      </c>
      <c r="AV357" s="54">
        <f>[1]Ordinato!BQ357</f>
        <v>0</v>
      </c>
      <c r="AW357" s="72">
        <f>[1]Ordinato!BR357</f>
        <v>1</v>
      </c>
      <c r="AX357" s="54">
        <f>[1]Ordinato!BS357</f>
        <v>0.5</v>
      </c>
      <c r="AY357" s="72">
        <f>[1]Ordinato!BT357</f>
        <v>0</v>
      </c>
      <c r="AZ357" s="54">
        <f>[1]Ordinato!BU357</f>
        <v>0</v>
      </c>
      <c r="BA357" s="72">
        <f>[1]Ordinato!BV357</f>
        <v>0</v>
      </c>
      <c r="BB357" s="54">
        <f>[1]Ordinato!BW357</f>
        <v>0</v>
      </c>
      <c r="BC357" s="72">
        <f>[1]Ordinato!BX357</f>
        <v>0</v>
      </c>
      <c r="BD357" s="54">
        <f>[1]Ordinato!BY357</f>
        <v>0</v>
      </c>
      <c r="BE357" s="72">
        <f>[1]Ordinato!BZ357</f>
        <v>0</v>
      </c>
      <c r="BF357" s="54">
        <f>[1]Ordinato!CA357</f>
        <v>0</v>
      </c>
      <c r="BG357" s="72">
        <f>[1]Ordinato!CB357</f>
        <v>0</v>
      </c>
      <c r="BH357" s="54">
        <f>[1]Ordinato!CC357</f>
        <v>0</v>
      </c>
      <c r="BI357" s="72">
        <f>[1]Ordinato!CD357</f>
        <v>0</v>
      </c>
      <c r="BJ357" s="54">
        <f>[1]Ordinato!CE357</f>
        <v>0</v>
      </c>
      <c r="BK357" s="72">
        <f>[1]Ordinato!CF357</f>
        <v>0</v>
      </c>
      <c r="BL357" s="54">
        <f>[1]Ordinato!CG357</f>
        <v>0</v>
      </c>
      <c r="BM357" s="74">
        <f>[1]Ordinato!CH357</f>
        <v>18.5</v>
      </c>
      <c r="BN357" s="71">
        <f>[1]Ordinato!CI357</f>
        <v>13</v>
      </c>
      <c r="BO357" s="54">
        <f>[1]Ordinato!CJ357</f>
        <v>4</v>
      </c>
      <c r="BP357" s="72">
        <f>[1]Ordinato!CK357</f>
        <v>5</v>
      </c>
      <c r="BQ357" s="54">
        <f>[1]Ordinato!CL357</f>
        <v>1</v>
      </c>
      <c r="BR357" s="58">
        <f>[1]Ordinato!CM357</f>
        <v>5</v>
      </c>
      <c r="BT357" s="59">
        <f t="shared" si="20"/>
        <v>9</v>
      </c>
      <c r="BU357" s="60">
        <f t="shared" si="21"/>
        <v>18.5</v>
      </c>
      <c r="BV357" s="60">
        <f t="shared" si="22"/>
        <v>5</v>
      </c>
      <c r="BW357" s="61">
        <f t="shared" si="23"/>
        <v>32.5</v>
      </c>
      <c r="BX357" s="75" t="s">
        <v>53</v>
      </c>
    </row>
    <row r="358" spans="1:76" ht="15.75" customHeight="1" x14ac:dyDescent="0.25">
      <c r="A358" s="63">
        <f>[1]Ordinato!C358</f>
        <v>354</v>
      </c>
      <c r="B358" s="43">
        <f>[1]Ordinato!D358</f>
        <v>31.5</v>
      </c>
      <c r="C358" s="44">
        <f>[1]Ordinato!E358</f>
        <v>20.5</v>
      </c>
      <c r="D358" s="44">
        <f>[1]Ordinato!F358</f>
        <v>9</v>
      </c>
      <c r="E358" s="44">
        <f>[1]Ordinato!G358</f>
        <v>2</v>
      </c>
      <c r="F358" s="45" t="str">
        <f>[1]Ordinato!H358</f>
        <v>III</v>
      </c>
      <c r="G358" s="64" t="str">
        <f>[1]Ordinato!J358</f>
        <v>CSIC81000R</v>
      </c>
      <c r="H358" s="65" t="str">
        <f>[1]Ordinato!K358</f>
        <v>I.C.</v>
      </c>
      <c r="I358" s="65" t="str">
        <f>[1]Ordinato!L358</f>
        <v>APRIGLIANO</v>
      </c>
      <c r="J358" s="66" t="str">
        <f>[1]Ordinato!M358</f>
        <v>CS</v>
      </c>
      <c r="K358" s="67">
        <f>[1]Ordinato!AF358</f>
        <v>273</v>
      </c>
      <c r="L358" s="68">
        <f>[1]Ordinato!AG358</f>
        <v>0</v>
      </c>
      <c r="M358" s="69">
        <f>[1]Ordinato!AH358</f>
        <v>42</v>
      </c>
      <c r="N358" s="68">
        <f>[1]Ordinato!AI358</f>
        <v>6</v>
      </c>
      <c r="O358" s="69">
        <f>[1]Ordinato!AJ358</f>
        <v>13</v>
      </c>
      <c r="P358" s="68">
        <f>[1]Ordinato!AK358</f>
        <v>3</v>
      </c>
      <c r="Q358" s="70">
        <f>[1]Ordinato!AL358</f>
        <v>9</v>
      </c>
      <c r="R358" s="71">
        <f>[1]Ordinato!AM358</f>
        <v>5</v>
      </c>
      <c r="S358" s="54">
        <f>[1]Ordinato!AN358</f>
        <v>2.5</v>
      </c>
      <c r="T358" s="72">
        <f>[1]Ordinato!AO358</f>
        <v>1</v>
      </c>
      <c r="U358" s="54">
        <f>[1]Ordinato!AP358</f>
        <v>1</v>
      </c>
      <c r="V358" s="72">
        <f>[1]Ordinato!AQ358</f>
        <v>8</v>
      </c>
      <c r="W358" s="54">
        <f>[1]Ordinato!AR358</f>
        <v>8</v>
      </c>
      <c r="X358" s="72">
        <f>[1]Ordinato!AS358</f>
        <v>3</v>
      </c>
      <c r="Y358" s="54">
        <f>[1]Ordinato!AT358</f>
        <v>3</v>
      </c>
      <c r="Z358" s="72">
        <f>[1]Ordinato!AU358</f>
        <v>0</v>
      </c>
      <c r="AA358" s="54">
        <f>[1]Ordinato!AV358</f>
        <v>0</v>
      </c>
      <c r="AB358" s="73">
        <f>[1]Ordinato!AW358</f>
        <v>0</v>
      </c>
      <c r="AC358" s="54">
        <f>[1]Ordinato!AX358</f>
        <v>0</v>
      </c>
      <c r="AD358" s="72">
        <f>[1]Ordinato!AY358</f>
        <v>37</v>
      </c>
      <c r="AE358" s="54">
        <f>[1]Ordinato!AZ358</f>
        <v>3</v>
      </c>
      <c r="AF358" s="73">
        <f>[1]Ordinato!BA358</f>
        <v>0</v>
      </c>
      <c r="AG358" s="54">
        <f>[1]Ordinato!BB358</f>
        <v>0</v>
      </c>
      <c r="AH358" s="73">
        <f>[1]Ordinato!BC358</f>
        <v>0</v>
      </c>
      <c r="AI358" s="54">
        <f>[1]Ordinato!BD358</f>
        <v>0</v>
      </c>
      <c r="AJ358" s="73">
        <f>[1]Ordinato!BE358</f>
        <v>0</v>
      </c>
      <c r="AK358" s="54">
        <f>[1]Ordinato!BF358</f>
        <v>0</v>
      </c>
      <c r="AL358" s="73">
        <f>[1]Ordinato!BG358</f>
        <v>0</v>
      </c>
      <c r="AM358" s="54">
        <f>[1]Ordinato!BH358</f>
        <v>0</v>
      </c>
      <c r="AN358" s="73">
        <f>[1]Ordinato!BI358</f>
        <v>0</v>
      </c>
      <c r="AO358" s="54">
        <f>[1]Ordinato!BJ358</f>
        <v>0</v>
      </c>
      <c r="AP358" s="72">
        <f>[1]Ordinato!BK358</f>
        <v>0</v>
      </c>
      <c r="AQ358" s="72">
        <f>[1]Ordinato!BL358</f>
        <v>0</v>
      </c>
      <c r="AR358" s="54">
        <f>[1]Ordinato!BM358</f>
        <v>0</v>
      </c>
      <c r="AS358" s="72">
        <f>[1]Ordinato!BN358</f>
        <v>0</v>
      </c>
      <c r="AT358" s="54">
        <f>[1]Ordinato!BO358</f>
        <v>0</v>
      </c>
      <c r="AU358" s="72">
        <f>[1]Ordinato!BP358</f>
        <v>0</v>
      </c>
      <c r="AV358" s="54">
        <f>[1]Ordinato!BQ358</f>
        <v>0</v>
      </c>
      <c r="AW358" s="72">
        <f>[1]Ordinato!BR358</f>
        <v>6</v>
      </c>
      <c r="AX358" s="54">
        <f>[1]Ordinato!BS358</f>
        <v>3</v>
      </c>
      <c r="AY358" s="72">
        <f>[1]Ordinato!BT358</f>
        <v>0</v>
      </c>
      <c r="AZ358" s="54">
        <f>[1]Ordinato!BU358</f>
        <v>0</v>
      </c>
      <c r="BA358" s="72">
        <f>[1]Ordinato!BV358</f>
        <v>0</v>
      </c>
      <c r="BB358" s="54">
        <f>[1]Ordinato!BW358</f>
        <v>0</v>
      </c>
      <c r="BC358" s="72">
        <f>[1]Ordinato!BX358</f>
        <v>0</v>
      </c>
      <c r="BD358" s="54">
        <f>[1]Ordinato!BY358</f>
        <v>0</v>
      </c>
      <c r="BE358" s="72">
        <f>[1]Ordinato!BZ358</f>
        <v>0</v>
      </c>
      <c r="BF358" s="54">
        <f>[1]Ordinato!CA358</f>
        <v>0</v>
      </c>
      <c r="BG358" s="72">
        <f>[1]Ordinato!CB358</f>
        <v>0</v>
      </c>
      <c r="BH358" s="54">
        <f>[1]Ordinato!CC358</f>
        <v>0</v>
      </c>
      <c r="BI358" s="72">
        <f>[1]Ordinato!CD358</f>
        <v>0</v>
      </c>
      <c r="BJ358" s="54">
        <f>[1]Ordinato!CE358</f>
        <v>0</v>
      </c>
      <c r="BK358" s="72">
        <f>[1]Ordinato!CF358</f>
        <v>0</v>
      </c>
      <c r="BL358" s="54">
        <f>[1]Ordinato!CG358</f>
        <v>0</v>
      </c>
      <c r="BM358" s="74">
        <f>[1]Ordinato!CH358</f>
        <v>20.5</v>
      </c>
      <c r="BN358" s="71">
        <f>[1]Ordinato!CI358</f>
        <v>4</v>
      </c>
      <c r="BO358" s="54">
        <f>[1]Ordinato!CJ358</f>
        <v>1</v>
      </c>
      <c r="BP358" s="72">
        <f>[1]Ordinato!CK358</f>
        <v>7</v>
      </c>
      <c r="BQ358" s="54">
        <f>[1]Ordinato!CL358</f>
        <v>1</v>
      </c>
      <c r="BR358" s="58">
        <f>[1]Ordinato!CM358</f>
        <v>2</v>
      </c>
      <c r="BT358" s="59">
        <f t="shared" si="20"/>
        <v>9</v>
      </c>
      <c r="BU358" s="60">
        <f t="shared" si="21"/>
        <v>20.5</v>
      </c>
      <c r="BV358" s="60">
        <f t="shared" si="22"/>
        <v>2</v>
      </c>
      <c r="BW358" s="61">
        <f t="shared" si="23"/>
        <v>31.5</v>
      </c>
      <c r="BX358" s="75" t="s">
        <v>53</v>
      </c>
    </row>
    <row r="359" spans="1:76" ht="15.75" customHeight="1" x14ac:dyDescent="0.25">
      <c r="A359" s="63">
        <f>[1]Ordinato!C359</f>
        <v>355</v>
      </c>
      <c r="B359" s="43">
        <f>[1]Ordinato!D359</f>
        <v>31.5</v>
      </c>
      <c r="C359" s="44">
        <f>[1]Ordinato!E359</f>
        <v>16.5</v>
      </c>
      <c r="D359" s="44">
        <f>[1]Ordinato!F359</f>
        <v>11</v>
      </c>
      <c r="E359" s="44">
        <f>[1]Ordinato!G359</f>
        <v>4</v>
      </c>
      <c r="F359" s="45" t="str">
        <f>[1]Ordinato!H359</f>
        <v>III</v>
      </c>
      <c r="G359" s="64" t="str">
        <f>[1]Ordinato!J359</f>
        <v>CZIC82300P</v>
      </c>
      <c r="H359" s="65" t="str">
        <f>[1]Ordinato!K359</f>
        <v>I.C. "ALDO MORO"</v>
      </c>
      <c r="I359" s="65" t="str">
        <f>[1]Ordinato!L359</f>
        <v>GUARDAVALLE</v>
      </c>
      <c r="J359" s="66" t="str">
        <f>[1]Ordinato!M359</f>
        <v>CZ</v>
      </c>
      <c r="K359" s="67">
        <f>[1]Ordinato!AF359</f>
        <v>364</v>
      </c>
      <c r="L359" s="68">
        <f>[1]Ordinato!AG359</f>
        <v>0</v>
      </c>
      <c r="M359" s="69">
        <f>[1]Ordinato!AH359</f>
        <v>58</v>
      </c>
      <c r="N359" s="68">
        <f>[1]Ordinato!AI359</f>
        <v>8</v>
      </c>
      <c r="O359" s="69">
        <f>[1]Ordinato!AJ359</f>
        <v>12</v>
      </c>
      <c r="P359" s="68">
        <f>[1]Ordinato!AK359</f>
        <v>3</v>
      </c>
      <c r="Q359" s="70">
        <f>[1]Ordinato!AL359</f>
        <v>11</v>
      </c>
      <c r="R359" s="71">
        <f>[1]Ordinato!AM359</f>
        <v>4</v>
      </c>
      <c r="S359" s="54">
        <f>[1]Ordinato!AN359</f>
        <v>2</v>
      </c>
      <c r="T359" s="72">
        <f>[1]Ordinato!AO359</f>
        <v>0</v>
      </c>
      <c r="U359" s="54">
        <f>[1]Ordinato!AP359</f>
        <v>0</v>
      </c>
      <c r="V359" s="72">
        <f>[1]Ordinato!AQ359</f>
        <v>6</v>
      </c>
      <c r="W359" s="54">
        <f>[1]Ordinato!AR359</f>
        <v>6</v>
      </c>
      <c r="X359" s="72">
        <f>[1]Ordinato!AS359</f>
        <v>3</v>
      </c>
      <c r="Y359" s="54">
        <f>[1]Ordinato!AT359</f>
        <v>3</v>
      </c>
      <c r="Z359" s="72">
        <f>[1]Ordinato!AU359</f>
        <v>0</v>
      </c>
      <c r="AA359" s="54">
        <f>[1]Ordinato!AV359</f>
        <v>0</v>
      </c>
      <c r="AB359" s="73">
        <f>[1]Ordinato!AW359</f>
        <v>0</v>
      </c>
      <c r="AC359" s="54">
        <f>[1]Ordinato!AX359</f>
        <v>0</v>
      </c>
      <c r="AD359" s="72">
        <f>[1]Ordinato!AY359</f>
        <v>37</v>
      </c>
      <c r="AE359" s="54">
        <f>[1]Ordinato!AZ359</f>
        <v>3</v>
      </c>
      <c r="AF359" s="73">
        <f>[1]Ordinato!BA359</f>
        <v>0</v>
      </c>
      <c r="AG359" s="54">
        <f>[1]Ordinato!BB359</f>
        <v>0</v>
      </c>
      <c r="AH359" s="73">
        <f>[1]Ordinato!BC359</f>
        <v>0</v>
      </c>
      <c r="AI359" s="54">
        <f>[1]Ordinato!BD359</f>
        <v>0</v>
      </c>
      <c r="AJ359" s="73">
        <f>[1]Ordinato!BE359</f>
        <v>0</v>
      </c>
      <c r="AK359" s="54">
        <f>[1]Ordinato!BF359</f>
        <v>0</v>
      </c>
      <c r="AL359" s="73">
        <f>[1]Ordinato!BG359</f>
        <v>0</v>
      </c>
      <c r="AM359" s="54">
        <f>[1]Ordinato!BH359</f>
        <v>0</v>
      </c>
      <c r="AN359" s="73">
        <f>[1]Ordinato!BI359</f>
        <v>0</v>
      </c>
      <c r="AO359" s="54">
        <f>[1]Ordinato!BJ359</f>
        <v>0</v>
      </c>
      <c r="AP359" s="72">
        <f>[1]Ordinato!BK359</f>
        <v>0</v>
      </c>
      <c r="AQ359" s="72">
        <f>[1]Ordinato!BL359</f>
        <v>0</v>
      </c>
      <c r="AR359" s="54">
        <f>[1]Ordinato!BM359</f>
        <v>0</v>
      </c>
      <c r="AS359" s="72">
        <f>[1]Ordinato!BN359</f>
        <v>0</v>
      </c>
      <c r="AT359" s="54">
        <f>[1]Ordinato!BO359</f>
        <v>0</v>
      </c>
      <c r="AU359" s="72">
        <f>[1]Ordinato!BP359</f>
        <v>0</v>
      </c>
      <c r="AV359" s="54">
        <f>[1]Ordinato!BQ359</f>
        <v>0</v>
      </c>
      <c r="AW359" s="72">
        <f>[1]Ordinato!BR359</f>
        <v>5</v>
      </c>
      <c r="AX359" s="54">
        <f>[1]Ordinato!BS359</f>
        <v>2.5</v>
      </c>
      <c r="AY359" s="72">
        <f>[1]Ordinato!BT359</f>
        <v>0</v>
      </c>
      <c r="AZ359" s="54">
        <f>[1]Ordinato!BU359</f>
        <v>0</v>
      </c>
      <c r="BA359" s="72">
        <f>[1]Ordinato!BV359</f>
        <v>0</v>
      </c>
      <c r="BB359" s="54">
        <f>[1]Ordinato!BW359</f>
        <v>0</v>
      </c>
      <c r="BC359" s="72">
        <f>[1]Ordinato!BX359</f>
        <v>0</v>
      </c>
      <c r="BD359" s="54">
        <f>[1]Ordinato!BY359</f>
        <v>0</v>
      </c>
      <c r="BE359" s="72">
        <f>[1]Ordinato!BZ359</f>
        <v>0</v>
      </c>
      <c r="BF359" s="54">
        <f>[1]Ordinato!CA359</f>
        <v>0</v>
      </c>
      <c r="BG359" s="72">
        <f>[1]Ordinato!CB359</f>
        <v>0</v>
      </c>
      <c r="BH359" s="54">
        <f>[1]Ordinato!CC359</f>
        <v>0</v>
      </c>
      <c r="BI359" s="72">
        <f>[1]Ordinato!CD359</f>
        <v>0</v>
      </c>
      <c r="BJ359" s="54">
        <f>[1]Ordinato!CE359</f>
        <v>0</v>
      </c>
      <c r="BK359" s="72">
        <f>[1]Ordinato!CF359</f>
        <v>0</v>
      </c>
      <c r="BL359" s="54">
        <f>[1]Ordinato!CG359</f>
        <v>0</v>
      </c>
      <c r="BM359" s="74">
        <f>[1]Ordinato!CH359</f>
        <v>16.5</v>
      </c>
      <c r="BN359" s="71">
        <f>[1]Ordinato!CI359</f>
        <v>6</v>
      </c>
      <c r="BO359" s="54">
        <f>[1]Ordinato!CJ359</f>
        <v>2</v>
      </c>
      <c r="BP359" s="72">
        <f>[1]Ordinato!CK359</f>
        <v>11</v>
      </c>
      <c r="BQ359" s="54">
        <f>[1]Ordinato!CL359</f>
        <v>2</v>
      </c>
      <c r="BR359" s="58">
        <f>[1]Ordinato!CM359</f>
        <v>4</v>
      </c>
      <c r="BT359" s="59">
        <f t="shared" si="20"/>
        <v>11</v>
      </c>
      <c r="BU359" s="60">
        <f t="shared" si="21"/>
        <v>16.5</v>
      </c>
      <c r="BV359" s="60">
        <f t="shared" si="22"/>
        <v>4</v>
      </c>
      <c r="BW359" s="61">
        <f t="shared" si="23"/>
        <v>31.5</v>
      </c>
      <c r="BX359" s="75" t="s">
        <v>53</v>
      </c>
    </row>
    <row r="360" spans="1:76" ht="15.75" customHeight="1" x14ac:dyDescent="0.25">
      <c r="A360" s="63">
        <f>[1]Ordinato!C360</f>
        <v>356</v>
      </c>
      <c r="B360" s="43">
        <f>[1]Ordinato!D360</f>
        <v>30.5</v>
      </c>
      <c r="C360" s="44">
        <f>[1]Ordinato!E360</f>
        <v>21.5</v>
      </c>
      <c r="D360" s="44">
        <f>[1]Ordinato!F360</f>
        <v>7</v>
      </c>
      <c r="E360" s="44">
        <f>[1]Ordinato!G360</f>
        <v>2</v>
      </c>
      <c r="F360" s="45" t="str">
        <f>[1]Ordinato!H360</f>
        <v>III</v>
      </c>
      <c r="G360" s="64" t="str">
        <f>[1]Ordinato!J360</f>
        <v>CSIS05300V</v>
      </c>
      <c r="H360" s="65" t="str">
        <f>[1]Ordinato!K360</f>
        <v>I.I.S. "LS - IPA"</v>
      </c>
      <c r="I360" s="65" t="str">
        <f>[1]Ordinato!L360</f>
        <v>SPEZZANO ALBANESE</v>
      </c>
      <c r="J360" s="66" t="str">
        <f>[1]Ordinato!M360</f>
        <v>CS</v>
      </c>
      <c r="K360" s="67">
        <f>[1]Ordinato!AF360</f>
        <v>356</v>
      </c>
      <c r="L360" s="68">
        <f>[1]Ordinato!AG360</f>
        <v>0</v>
      </c>
      <c r="M360" s="69">
        <f>[1]Ordinato!AH360</f>
        <v>40</v>
      </c>
      <c r="N360" s="68">
        <f>[1]Ordinato!AI360</f>
        <v>4</v>
      </c>
      <c r="O360" s="69">
        <f>[1]Ordinato!AJ360</f>
        <v>13</v>
      </c>
      <c r="P360" s="68">
        <f>[1]Ordinato!AK360</f>
        <v>3</v>
      </c>
      <c r="Q360" s="70">
        <f>[1]Ordinato!AL360</f>
        <v>7</v>
      </c>
      <c r="R360" s="71">
        <f>[1]Ordinato!AM360</f>
        <v>0</v>
      </c>
      <c r="S360" s="54">
        <f>[1]Ordinato!AN360</f>
        <v>0</v>
      </c>
      <c r="T360" s="72">
        <f>[1]Ordinato!AO360</f>
        <v>0</v>
      </c>
      <c r="U360" s="54">
        <f>[1]Ordinato!AP360</f>
        <v>0</v>
      </c>
      <c r="V360" s="72">
        <f>[1]Ordinato!AQ360</f>
        <v>3</v>
      </c>
      <c r="W360" s="54">
        <f>[1]Ordinato!AR360</f>
        <v>3</v>
      </c>
      <c r="X360" s="72">
        <f>[1]Ordinato!AS360</f>
        <v>3</v>
      </c>
      <c r="Y360" s="54">
        <f>[1]Ordinato!AT360</f>
        <v>3</v>
      </c>
      <c r="Z360" s="72">
        <f>[1]Ordinato!AU360</f>
        <v>1</v>
      </c>
      <c r="AA360" s="54">
        <f>[1]Ordinato!AV360</f>
        <v>0.5</v>
      </c>
      <c r="AB360" s="73">
        <f>[1]Ordinato!AW360</f>
        <v>0</v>
      </c>
      <c r="AC360" s="54">
        <f>[1]Ordinato!AX360</f>
        <v>0</v>
      </c>
      <c r="AD360" s="72">
        <f>[1]Ordinato!AY360</f>
        <v>31</v>
      </c>
      <c r="AE360" s="54">
        <f>[1]Ordinato!AZ360</f>
        <v>2</v>
      </c>
      <c r="AF360" s="73">
        <f>[1]Ordinato!BA360</f>
        <v>0</v>
      </c>
      <c r="AG360" s="54">
        <f>[1]Ordinato!BB360</f>
        <v>0</v>
      </c>
      <c r="AH360" s="73">
        <f>[1]Ordinato!BC360</f>
        <v>0</v>
      </c>
      <c r="AI360" s="54">
        <f>[1]Ordinato!BD360</f>
        <v>0</v>
      </c>
      <c r="AJ360" s="73">
        <f>[1]Ordinato!BE360</f>
        <v>0</v>
      </c>
      <c r="AK360" s="54">
        <f>[1]Ordinato!BF360</f>
        <v>0</v>
      </c>
      <c r="AL360" s="73">
        <f>[1]Ordinato!BG360</f>
        <v>0</v>
      </c>
      <c r="AM360" s="54">
        <f>[1]Ordinato!BH360</f>
        <v>0</v>
      </c>
      <c r="AN360" s="73" t="str">
        <f>[1]Ordinato!BI360</f>
        <v>x</v>
      </c>
      <c r="AO360" s="54">
        <f>[1]Ordinato!BJ360</f>
        <v>3</v>
      </c>
      <c r="AP360" s="72">
        <f>[1]Ordinato!BK360</f>
        <v>1</v>
      </c>
      <c r="AQ360" s="72">
        <f>[1]Ordinato!BL360</f>
        <v>2</v>
      </c>
      <c r="AR360" s="54">
        <f>[1]Ordinato!BM360</f>
        <v>4</v>
      </c>
      <c r="AS360" s="72" t="str">
        <f>[1]Ordinato!BN360</f>
        <v>x</v>
      </c>
      <c r="AT360" s="54">
        <f>[1]Ordinato!BO360</f>
        <v>3</v>
      </c>
      <c r="AU360" s="72">
        <f>[1]Ordinato!BP360</f>
        <v>0</v>
      </c>
      <c r="AV360" s="54">
        <f>[1]Ordinato!BQ360</f>
        <v>0</v>
      </c>
      <c r="AW360" s="72">
        <f>[1]Ordinato!BR360</f>
        <v>6</v>
      </c>
      <c r="AX360" s="54">
        <f>[1]Ordinato!BS360</f>
        <v>3</v>
      </c>
      <c r="AY360" s="72">
        <f>[1]Ordinato!BT360</f>
        <v>0</v>
      </c>
      <c r="AZ360" s="54">
        <f>[1]Ordinato!BU360</f>
        <v>0</v>
      </c>
      <c r="BA360" s="72">
        <f>[1]Ordinato!BV360</f>
        <v>0</v>
      </c>
      <c r="BB360" s="54">
        <f>[1]Ordinato!BW360</f>
        <v>0</v>
      </c>
      <c r="BC360" s="72">
        <f>[1]Ordinato!BX360</f>
        <v>0</v>
      </c>
      <c r="BD360" s="54">
        <f>[1]Ordinato!BY360</f>
        <v>0</v>
      </c>
      <c r="BE360" s="72">
        <f>[1]Ordinato!BZ360</f>
        <v>0</v>
      </c>
      <c r="BF360" s="54">
        <f>[1]Ordinato!CA360</f>
        <v>0</v>
      </c>
      <c r="BG360" s="72">
        <f>[1]Ordinato!CB360</f>
        <v>0</v>
      </c>
      <c r="BH360" s="54">
        <f>[1]Ordinato!CC360</f>
        <v>0</v>
      </c>
      <c r="BI360" s="72">
        <f>[1]Ordinato!CD360</f>
        <v>0</v>
      </c>
      <c r="BJ360" s="54">
        <f>[1]Ordinato!CE360</f>
        <v>0</v>
      </c>
      <c r="BK360" s="72">
        <f>[1]Ordinato!CF360</f>
        <v>0</v>
      </c>
      <c r="BL360" s="54">
        <f>[1]Ordinato!CG360</f>
        <v>0</v>
      </c>
      <c r="BM360" s="74">
        <f>[1]Ordinato!CH360</f>
        <v>21.5</v>
      </c>
      <c r="BN360" s="71">
        <f>[1]Ordinato!CI360</f>
        <v>5</v>
      </c>
      <c r="BO360" s="54">
        <f>[1]Ordinato!CJ360</f>
        <v>2</v>
      </c>
      <c r="BP360" s="72">
        <f>[1]Ordinato!CK360</f>
        <v>0</v>
      </c>
      <c r="BQ360" s="54">
        <f>[1]Ordinato!CL360</f>
        <v>0</v>
      </c>
      <c r="BR360" s="58">
        <f>[1]Ordinato!CM360</f>
        <v>2</v>
      </c>
      <c r="BT360" s="59">
        <f t="shared" si="20"/>
        <v>7</v>
      </c>
      <c r="BU360" s="60">
        <f t="shared" si="21"/>
        <v>21.5</v>
      </c>
      <c r="BV360" s="60">
        <f t="shared" si="22"/>
        <v>2</v>
      </c>
      <c r="BW360" s="61">
        <f t="shared" si="23"/>
        <v>30.5</v>
      </c>
      <c r="BX360" s="75" t="s">
        <v>53</v>
      </c>
    </row>
    <row r="361" spans="1:76" ht="15.75" customHeight="1" x14ac:dyDescent="0.25">
      <c r="A361" s="63">
        <f>[1]Ordinato!C361</f>
        <v>357</v>
      </c>
      <c r="B361" s="43">
        <f>[1]Ordinato!D361</f>
        <v>27.5</v>
      </c>
      <c r="C361" s="44">
        <f>[1]Ordinato!E361</f>
        <v>13.5</v>
      </c>
      <c r="D361" s="44">
        <f>[1]Ordinato!F361</f>
        <v>9</v>
      </c>
      <c r="E361" s="44">
        <f>[1]Ordinato!G361</f>
        <v>5</v>
      </c>
      <c r="F361" s="45" t="str">
        <f>[1]Ordinato!H361</f>
        <v>III</v>
      </c>
      <c r="G361" s="64" t="str">
        <f>[1]Ordinato!J361</f>
        <v>KRIC818006</v>
      </c>
      <c r="H361" s="65" t="str">
        <f>[1]Ordinato!K361</f>
        <v>I.C. "GIOVANNI XXIII"</v>
      </c>
      <c r="I361" s="65" t="str">
        <f>[1]Ordinato!L361</f>
        <v>MELISSA</v>
      </c>
      <c r="J361" s="66" t="str">
        <f>[1]Ordinato!M361</f>
        <v>KR</v>
      </c>
      <c r="K361" s="67">
        <f>[1]Ordinato!AF361</f>
        <v>339</v>
      </c>
      <c r="L361" s="68">
        <f>[1]Ordinato!AG361</f>
        <v>0</v>
      </c>
      <c r="M361" s="69">
        <f>[1]Ordinato!AH361</f>
        <v>50</v>
      </c>
      <c r="N361" s="68">
        <f>[1]Ordinato!AI361</f>
        <v>6</v>
      </c>
      <c r="O361" s="69">
        <f>[1]Ordinato!AJ361</f>
        <v>11</v>
      </c>
      <c r="P361" s="68">
        <f>[1]Ordinato!AK361</f>
        <v>3</v>
      </c>
      <c r="Q361" s="70">
        <f>[1]Ordinato!AL361</f>
        <v>9</v>
      </c>
      <c r="R361" s="71">
        <f>[1]Ordinato!AM361</f>
        <v>2</v>
      </c>
      <c r="S361" s="54">
        <f>[1]Ordinato!AN361</f>
        <v>1</v>
      </c>
      <c r="T361" s="72">
        <f>[1]Ordinato!AO361</f>
        <v>0</v>
      </c>
      <c r="U361" s="54">
        <f>[1]Ordinato!AP361</f>
        <v>0</v>
      </c>
      <c r="V361" s="72">
        <f>[1]Ordinato!AQ361</f>
        <v>5</v>
      </c>
      <c r="W361" s="54">
        <f>[1]Ordinato!AR361</f>
        <v>5</v>
      </c>
      <c r="X361" s="72">
        <f>[1]Ordinato!AS361</f>
        <v>3</v>
      </c>
      <c r="Y361" s="54">
        <f>[1]Ordinato!AT361</f>
        <v>3</v>
      </c>
      <c r="Z361" s="72">
        <f>[1]Ordinato!AU361</f>
        <v>0</v>
      </c>
      <c r="AA361" s="54">
        <f>[1]Ordinato!AV361</f>
        <v>0</v>
      </c>
      <c r="AB361" s="73">
        <f>[1]Ordinato!AW361</f>
        <v>0</v>
      </c>
      <c r="AC361" s="54">
        <f>[1]Ordinato!AX361</f>
        <v>0</v>
      </c>
      <c r="AD361" s="72">
        <f>[1]Ordinato!AY361</f>
        <v>37</v>
      </c>
      <c r="AE361" s="54">
        <f>[1]Ordinato!AZ361</f>
        <v>3</v>
      </c>
      <c r="AF361" s="73">
        <f>[1]Ordinato!BA361</f>
        <v>0</v>
      </c>
      <c r="AG361" s="54">
        <f>[1]Ordinato!BB361</f>
        <v>0</v>
      </c>
      <c r="AH361" s="73">
        <f>[1]Ordinato!BC361</f>
        <v>0</v>
      </c>
      <c r="AI361" s="54">
        <f>[1]Ordinato!BD361</f>
        <v>0</v>
      </c>
      <c r="AJ361" s="73">
        <f>[1]Ordinato!BE361</f>
        <v>0</v>
      </c>
      <c r="AK361" s="54">
        <f>[1]Ordinato!BF361</f>
        <v>0</v>
      </c>
      <c r="AL361" s="73">
        <f>[1]Ordinato!BG361</f>
        <v>0</v>
      </c>
      <c r="AM361" s="54">
        <f>[1]Ordinato!BH361</f>
        <v>0</v>
      </c>
      <c r="AN361" s="73">
        <f>[1]Ordinato!BI361</f>
        <v>0</v>
      </c>
      <c r="AO361" s="54">
        <f>[1]Ordinato!BJ361</f>
        <v>0</v>
      </c>
      <c r="AP361" s="72">
        <f>[1]Ordinato!BK361</f>
        <v>0</v>
      </c>
      <c r="AQ361" s="72">
        <f>[1]Ordinato!BL361</f>
        <v>0</v>
      </c>
      <c r="AR361" s="54">
        <f>[1]Ordinato!BM361</f>
        <v>0</v>
      </c>
      <c r="AS361" s="72">
        <f>[1]Ordinato!BN361</f>
        <v>0</v>
      </c>
      <c r="AT361" s="54">
        <f>[1]Ordinato!BO361</f>
        <v>0</v>
      </c>
      <c r="AU361" s="72">
        <f>[1]Ordinato!BP361</f>
        <v>0</v>
      </c>
      <c r="AV361" s="54">
        <f>[1]Ordinato!BQ361</f>
        <v>0</v>
      </c>
      <c r="AW361" s="72">
        <f>[1]Ordinato!BR361</f>
        <v>3</v>
      </c>
      <c r="AX361" s="54">
        <f>[1]Ordinato!BS361</f>
        <v>1.5</v>
      </c>
      <c r="AY361" s="72">
        <f>[1]Ordinato!BT361</f>
        <v>0</v>
      </c>
      <c r="AZ361" s="54">
        <f>[1]Ordinato!BU361</f>
        <v>0</v>
      </c>
      <c r="BA361" s="72">
        <f>[1]Ordinato!BV361</f>
        <v>0</v>
      </c>
      <c r="BB361" s="54">
        <f>[1]Ordinato!BW361</f>
        <v>0</v>
      </c>
      <c r="BC361" s="72">
        <f>[1]Ordinato!BX361</f>
        <v>0</v>
      </c>
      <c r="BD361" s="54">
        <f>[1]Ordinato!BY361</f>
        <v>0</v>
      </c>
      <c r="BE361" s="72">
        <f>[1]Ordinato!BZ361</f>
        <v>0</v>
      </c>
      <c r="BF361" s="54">
        <f>[1]Ordinato!CA361</f>
        <v>0</v>
      </c>
      <c r="BG361" s="72">
        <f>[1]Ordinato!CB361</f>
        <v>0</v>
      </c>
      <c r="BH361" s="54">
        <f>[1]Ordinato!CC361</f>
        <v>0</v>
      </c>
      <c r="BI361" s="72">
        <f>[1]Ordinato!CD361</f>
        <v>0</v>
      </c>
      <c r="BJ361" s="54">
        <f>[1]Ordinato!CE361</f>
        <v>0</v>
      </c>
      <c r="BK361" s="72">
        <f>[1]Ordinato!CF361</f>
        <v>0</v>
      </c>
      <c r="BL361" s="54">
        <f>[1]Ordinato!CG361</f>
        <v>0</v>
      </c>
      <c r="BM361" s="74">
        <f>[1]Ordinato!CH361</f>
        <v>13.5</v>
      </c>
      <c r="BN361" s="71">
        <f>[1]Ordinato!CI361</f>
        <v>7</v>
      </c>
      <c r="BO361" s="54">
        <f>[1]Ordinato!CJ361</f>
        <v>2</v>
      </c>
      <c r="BP361" s="72">
        <f>[1]Ordinato!CK361</f>
        <v>21</v>
      </c>
      <c r="BQ361" s="54">
        <f>[1]Ordinato!CL361</f>
        <v>3</v>
      </c>
      <c r="BR361" s="58">
        <f>[1]Ordinato!CM361</f>
        <v>5</v>
      </c>
      <c r="BT361" s="59">
        <f t="shared" si="20"/>
        <v>9</v>
      </c>
      <c r="BU361" s="60">
        <f t="shared" si="21"/>
        <v>13.5</v>
      </c>
      <c r="BV361" s="60">
        <f t="shared" si="22"/>
        <v>5</v>
      </c>
      <c r="BW361" s="61">
        <f t="shared" si="23"/>
        <v>27.5</v>
      </c>
      <c r="BX361" s="75" t="s">
        <v>53</v>
      </c>
    </row>
    <row r="362" spans="1:76" ht="15.75" customHeight="1" x14ac:dyDescent="0.25">
      <c r="A362" s="63">
        <f>[1]Ordinato!C362</f>
        <v>358</v>
      </c>
      <c r="B362" s="43">
        <f>[1]Ordinato!D362</f>
        <v>26.5</v>
      </c>
      <c r="C362" s="44">
        <f>[1]Ordinato!E362</f>
        <v>13.5</v>
      </c>
      <c r="D362" s="44">
        <f>[1]Ordinato!F362</f>
        <v>8</v>
      </c>
      <c r="E362" s="44">
        <f>[1]Ordinato!G362</f>
        <v>5</v>
      </c>
      <c r="F362" s="45" t="str">
        <f>[1]Ordinato!H362</f>
        <v>III</v>
      </c>
      <c r="G362" s="64" t="str">
        <f>[1]Ordinato!J362</f>
        <v>CSIC85300P</v>
      </c>
      <c r="H362" s="65" t="str">
        <f>[1]Ordinato!K362</f>
        <v>I.C.  "T. CORNELIO"</v>
      </c>
      <c r="I362" s="65" t="str">
        <f>[1]Ordinato!L362</f>
        <v>ROVITO</v>
      </c>
      <c r="J362" s="66" t="str">
        <f>[1]Ordinato!M362</f>
        <v>CS</v>
      </c>
      <c r="K362" s="67">
        <f>[1]Ordinato!AF362</f>
        <v>296</v>
      </c>
      <c r="L362" s="68">
        <f>[1]Ordinato!AG362</f>
        <v>0</v>
      </c>
      <c r="M362" s="69">
        <f>[1]Ordinato!AH362</f>
        <v>47</v>
      </c>
      <c r="N362" s="68">
        <f>[1]Ordinato!AI362</f>
        <v>6</v>
      </c>
      <c r="O362" s="69">
        <f>[1]Ordinato!AJ362</f>
        <v>10</v>
      </c>
      <c r="P362" s="68">
        <f>[1]Ordinato!AK362</f>
        <v>2</v>
      </c>
      <c r="Q362" s="70">
        <f>[1]Ordinato!AL362</f>
        <v>8</v>
      </c>
      <c r="R362" s="71">
        <f>[1]Ordinato!AM362</f>
        <v>1</v>
      </c>
      <c r="S362" s="54">
        <f>[1]Ordinato!AN362</f>
        <v>0.5</v>
      </c>
      <c r="T362" s="72">
        <f>[1]Ordinato!AO362</f>
        <v>0</v>
      </c>
      <c r="U362" s="54">
        <f>[1]Ordinato!AP362</f>
        <v>0</v>
      </c>
      <c r="V362" s="72">
        <f>[1]Ordinato!AQ362</f>
        <v>5</v>
      </c>
      <c r="W362" s="54">
        <f>[1]Ordinato!AR362</f>
        <v>5</v>
      </c>
      <c r="X362" s="72">
        <f>[1]Ordinato!AS362</f>
        <v>3</v>
      </c>
      <c r="Y362" s="54">
        <f>[1]Ordinato!AT362</f>
        <v>3</v>
      </c>
      <c r="Z362" s="72">
        <f>[1]Ordinato!AU362</f>
        <v>0</v>
      </c>
      <c r="AA362" s="54">
        <f>[1]Ordinato!AV362</f>
        <v>0</v>
      </c>
      <c r="AB362" s="73">
        <f>[1]Ordinato!AW362</f>
        <v>0</v>
      </c>
      <c r="AC362" s="54">
        <f>[1]Ordinato!AX362</f>
        <v>0</v>
      </c>
      <c r="AD362" s="72">
        <f>[1]Ordinato!AY362</f>
        <v>37</v>
      </c>
      <c r="AE362" s="54">
        <f>[1]Ordinato!AZ362</f>
        <v>3</v>
      </c>
      <c r="AF362" s="73">
        <f>[1]Ordinato!BA362</f>
        <v>0</v>
      </c>
      <c r="AG362" s="54">
        <f>[1]Ordinato!BB362</f>
        <v>0</v>
      </c>
      <c r="AH362" s="73">
        <f>[1]Ordinato!BC362</f>
        <v>0</v>
      </c>
      <c r="AI362" s="54">
        <f>[1]Ordinato!BD362</f>
        <v>0</v>
      </c>
      <c r="AJ362" s="73">
        <f>[1]Ordinato!BE362</f>
        <v>0</v>
      </c>
      <c r="AK362" s="54">
        <f>[1]Ordinato!BF362</f>
        <v>0</v>
      </c>
      <c r="AL362" s="73">
        <f>[1]Ordinato!BG362</f>
        <v>0</v>
      </c>
      <c r="AM362" s="54">
        <f>[1]Ordinato!BH362</f>
        <v>0</v>
      </c>
      <c r="AN362" s="73">
        <f>[1]Ordinato!BI362</f>
        <v>0</v>
      </c>
      <c r="AO362" s="54">
        <f>[1]Ordinato!BJ362</f>
        <v>0</v>
      </c>
      <c r="AP362" s="72">
        <f>[1]Ordinato!BK362</f>
        <v>0</v>
      </c>
      <c r="AQ362" s="72">
        <f>[1]Ordinato!BL362</f>
        <v>0</v>
      </c>
      <c r="AR362" s="54">
        <f>[1]Ordinato!BM362</f>
        <v>0</v>
      </c>
      <c r="AS362" s="72">
        <f>[1]Ordinato!BN362</f>
        <v>0</v>
      </c>
      <c r="AT362" s="54">
        <f>[1]Ordinato!BO362</f>
        <v>0</v>
      </c>
      <c r="AU362" s="72">
        <f>[1]Ordinato!BP362</f>
        <v>0</v>
      </c>
      <c r="AV362" s="54">
        <f>[1]Ordinato!BQ362</f>
        <v>0</v>
      </c>
      <c r="AW362" s="72">
        <f>[1]Ordinato!BR362</f>
        <v>4</v>
      </c>
      <c r="AX362" s="54">
        <f>[1]Ordinato!BS362</f>
        <v>2</v>
      </c>
      <c r="AY362" s="72">
        <f>[1]Ordinato!BT362</f>
        <v>0</v>
      </c>
      <c r="AZ362" s="54">
        <f>[1]Ordinato!BU362</f>
        <v>0</v>
      </c>
      <c r="BA362" s="72">
        <f>[1]Ordinato!BV362</f>
        <v>0</v>
      </c>
      <c r="BB362" s="54">
        <f>[1]Ordinato!BW362</f>
        <v>0</v>
      </c>
      <c r="BC362" s="72">
        <f>[1]Ordinato!BX362</f>
        <v>0</v>
      </c>
      <c r="BD362" s="54">
        <f>[1]Ordinato!BY362</f>
        <v>0</v>
      </c>
      <c r="BE362" s="72">
        <f>[1]Ordinato!BZ362</f>
        <v>0</v>
      </c>
      <c r="BF362" s="54">
        <f>[1]Ordinato!CA362</f>
        <v>0</v>
      </c>
      <c r="BG362" s="72">
        <f>[1]Ordinato!CB362</f>
        <v>0</v>
      </c>
      <c r="BH362" s="54">
        <f>[1]Ordinato!CC362</f>
        <v>0</v>
      </c>
      <c r="BI362" s="72">
        <f>[1]Ordinato!CD362</f>
        <v>0</v>
      </c>
      <c r="BJ362" s="54">
        <f>[1]Ordinato!CE362</f>
        <v>0</v>
      </c>
      <c r="BK362" s="72">
        <f>[1]Ordinato!CF362</f>
        <v>0</v>
      </c>
      <c r="BL362" s="54">
        <f>[1]Ordinato!CG362</f>
        <v>0</v>
      </c>
      <c r="BM362" s="74">
        <f>[1]Ordinato!CH362</f>
        <v>13.5</v>
      </c>
      <c r="BN362" s="71">
        <f>[1]Ordinato!CI362</f>
        <v>13</v>
      </c>
      <c r="BO362" s="54">
        <f>[1]Ordinato!CJ362</f>
        <v>4</v>
      </c>
      <c r="BP362" s="72">
        <f>[1]Ordinato!CK362</f>
        <v>7</v>
      </c>
      <c r="BQ362" s="54">
        <f>[1]Ordinato!CL362</f>
        <v>1</v>
      </c>
      <c r="BR362" s="58">
        <f>[1]Ordinato!CM362</f>
        <v>5</v>
      </c>
      <c r="BT362" s="59">
        <f t="shared" si="20"/>
        <v>8</v>
      </c>
      <c r="BU362" s="60">
        <f t="shared" si="21"/>
        <v>13.5</v>
      </c>
      <c r="BV362" s="60">
        <f t="shared" si="22"/>
        <v>5</v>
      </c>
      <c r="BW362" s="61">
        <f t="shared" si="23"/>
        <v>26.5</v>
      </c>
      <c r="BX362" s="75" t="s">
        <v>53</v>
      </c>
    </row>
    <row r="363" spans="1:76" ht="15.75" customHeight="1" x14ac:dyDescent="0.25">
      <c r="A363" s="63">
        <f>[1]Ordinato!C363</f>
        <v>359</v>
      </c>
      <c r="B363" s="43">
        <f>[1]Ordinato!D363</f>
        <v>21.5</v>
      </c>
      <c r="C363" s="44">
        <f>[1]Ordinato!E363</f>
        <v>13.5</v>
      </c>
      <c r="D363" s="44">
        <f>[1]Ordinato!F363</f>
        <v>6</v>
      </c>
      <c r="E363" s="44">
        <f>[1]Ordinato!G363</f>
        <v>2</v>
      </c>
      <c r="F363" s="45" t="str">
        <f>[1]Ordinato!H363</f>
        <v>III</v>
      </c>
      <c r="G363" s="64" t="str">
        <f>[1]Ordinato!J363</f>
        <v>KRIC819002</v>
      </c>
      <c r="H363" s="65" t="str">
        <f>[1]Ordinato!K363</f>
        <v>I.C.</v>
      </c>
      <c r="I363" s="65" t="str">
        <f>[1]Ordinato!L363</f>
        <v>CRUCOLI</v>
      </c>
      <c r="J363" s="66" t="str">
        <f>[1]Ordinato!M363</f>
        <v>KR</v>
      </c>
      <c r="K363" s="67">
        <f>[1]Ordinato!AF363</f>
        <v>255</v>
      </c>
      <c r="L363" s="68">
        <f>[1]Ordinato!AG363</f>
        <v>0</v>
      </c>
      <c r="M363" s="69">
        <f>[1]Ordinato!AH363</f>
        <v>35</v>
      </c>
      <c r="N363" s="68">
        <f>[1]Ordinato!AI363</f>
        <v>4</v>
      </c>
      <c r="O363" s="69">
        <f>[1]Ordinato!AJ363</f>
        <v>9</v>
      </c>
      <c r="P363" s="68">
        <f>[1]Ordinato!AK363</f>
        <v>2</v>
      </c>
      <c r="Q363" s="70">
        <f>[1]Ordinato!AL363</f>
        <v>6</v>
      </c>
      <c r="R363" s="71">
        <f>[1]Ordinato!AM363</f>
        <v>2</v>
      </c>
      <c r="S363" s="54">
        <f>[1]Ordinato!AN363</f>
        <v>1</v>
      </c>
      <c r="T363" s="72">
        <f>[1]Ordinato!AO363</f>
        <v>0</v>
      </c>
      <c r="U363" s="54">
        <f>[1]Ordinato!AP363</f>
        <v>0</v>
      </c>
      <c r="V363" s="72">
        <f>[1]Ordinato!AQ363</f>
        <v>5</v>
      </c>
      <c r="W363" s="54">
        <f>[1]Ordinato!AR363</f>
        <v>5</v>
      </c>
      <c r="X363" s="72">
        <f>[1]Ordinato!AS363</f>
        <v>3</v>
      </c>
      <c r="Y363" s="54">
        <f>[1]Ordinato!AT363</f>
        <v>3</v>
      </c>
      <c r="Z363" s="72">
        <f>[1]Ordinato!AU363</f>
        <v>0</v>
      </c>
      <c r="AA363" s="54">
        <f>[1]Ordinato!AV363</f>
        <v>0</v>
      </c>
      <c r="AB363" s="73">
        <f>[1]Ordinato!AW363</f>
        <v>0</v>
      </c>
      <c r="AC363" s="54">
        <f>[1]Ordinato!AX363</f>
        <v>0</v>
      </c>
      <c r="AD363" s="72">
        <f>[1]Ordinato!AY363</f>
        <v>37</v>
      </c>
      <c r="AE363" s="54">
        <f>[1]Ordinato!AZ363</f>
        <v>3</v>
      </c>
      <c r="AF363" s="73">
        <f>[1]Ordinato!BA363</f>
        <v>0</v>
      </c>
      <c r="AG363" s="54">
        <f>[1]Ordinato!BB363</f>
        <v>0</v>
      </c>
      <c r="AH363" s="73">
        <f>[1]Ordinato!BC363</f>
        <v>0</v>
      </c>
      <c r="AI363" s="54">
        <f>[1]Ordinato!BD363</f>
        <v>0</v>
      </c>
      <c r="AJ363" s="73">
        <f>[1]Ordinato!BE363</f>
        <v>0</v>
      </c>
      <c r="AK363" s="54">
        <f>[1]Ordinato!BF363</f>
        <v>0</v>
      </c>
      <c r="AL363" s="73">
        <f>[1]Ordinato!BG363</f>
        <v>0</v>
      </c>
      <c r="AM363" s="54">
        <f>[1]Ordinato!BH363</f>
        <v>0</v>
      </c>
      <c r="AN363" s="73">
        <f>[1]Ordinato!BI363</f>
        <v>0</v>
      </c>
      <c r="AO363" s="54">
        <f>[1]Ordinato!BJ363</f>
        <v>0</v>
      </c>
      <c r="AP363" s="72">
        <f>[1]Ordinato!BK363</f>
        <v>0</v>
      </c>
      <c r="AQ363" s="72">
        <f>[1]Ordinato!BL363</f>
        <v>0</v>
      </c>
      <c r="AR363" s="54">
        <f>[1]Ordinato!BM363</f>
        <v>0</v>
      </c>
      <c r="AS363" s="72">
        <f>[1]Ordinato!BN363</f>
        <v>0</v>
      </c>
      <c r="AT363" s="54">
        <f>[1]Ordinato!BO363</f>
        <v>0</v>
      </c>
      <c r="AU363" s="72">
        <f>[1]Ordinato!BP363</f>
        <v>0</v>
      </c>
      <c r="AV363" s="54">
        <f>[1]Ordinato!BQ363</f>
        <v>0</v>
      </c>
      <c r="AW363" s="72">
        <f>[1]Ordinato!BR363</f>
        <v>3</v>
      </c>
      <c r="AX363" s="54">
        <f>[1]Ordinato!BS363</f>
        <v>1.5</v>
      </c>
      <c r="AY363" s="72">
        <f>[1]Ordinato!BT363</f>
        <v>0</v>
      </c>
      <c r="AZ363" s="54">
        <f>[1]Ordinato!BU363</f>
        <v>0</v>
      </c>
      <c r="BA363" s="72">
        <f>[1]Ordinato!BV363</f>
        <v>0</v>
      </c>
      <c r="BB363" s="54">
        <f>[1]Ordinato!BW363</f>
        <v>0</v>
      </c>
      <c r="BC363" s="72">
        <f>[1]Ordinato!BX363</f>
        <v>0</v>
      </c>
      <c r="BD363" s="54">
        <f>[1]Ordinato!BY363</f>
        <v>0</v>
      </c>
      <c r="BE363" s="72">
        <f>[1]Ordinato!BZ363</f>
        <v>0</v>
      </c>
      <c r="BF363" s="54">
        <f>[1]Ordinato!CA363</f>
        <v>0</v>
      </c>
      <c r="BG363" s="72">
        <f>[1]Ordinato!CB363</f>
        <v>0</v>
      </c>
      <c r="BH363" s="54">
        <f>[1]Ordinato!CC363</f>
        <v>0</v>
      </c>
      <c r="BI363" s="72">
        <f>[1]Ordinato!CD363</f>
        <v>0</v>
      </c>
      <c r="BJ363" s="54">
        <f>[1]Ordinato!CE363</f>
        <v>0</v>
      </c>
      <c r="BK363" s="72">
        <f>[1]Ordinato!CF363</f>
        <v>0</v>
      </c>
      <c r="BL363" s="54">
        <f>[1]Ordinato!CG363</f>
        <v>0</v>
      </c>
      <c r="BM363" s="74">
        <f>[1]Ordinato!CH363</f>
        <v>13.5</v>
      </c>
      <c r="BN363" s="71">
        <f>[1]Ordinato!CI363</f>
        <v>5</v>
      </c>
      <c r="BO363" s="54">
        <f>[1]Ordinato!CJ363</f>
        <v>2</v>
      </c>
      <c r="BP363" s="72">
        <f>[1]Ordinato!CK363</f>
        <v>0</v>
      </c>
      <c r="BQ363" s="54">
        <f>[1]Ordinato!CL363</f>
        <v>0</v>
      </c>
      <c r="BR363" s="58">
        <f>[1]Ordinato!CM363</f>
        <v>2</v>
      </c>
      <c r="BT363" s="59">
        <f t="shared" si="20"/>
        <v>6</v>
      </c>
      <c r="BU363" s="60">
        <f t="shared" si="21"/>
        <v>13.5</v>
      </c>
      <c r="BV363" s="60">
        <f t="shared" si="22"/>
        <v>2</v>
      </c>
      <c r="BW363" s="61">
        <f t="shared" si="23"/>
        <v>21.5</v>
      </c>
      <c r="BX363" s="75" t="s">
        <v>53</v>
      </c>
    </row>
    <row r="364" spans="1:76" ht="15.75" customHeight="1" x14ac:dyDescent="0.25">
      <c r="A364" s="63">
        <f>[1]Ordinato!C364</f>
        <v>360</v>
      </c>
      <c r="B364" s="43">
        <f>[1]Ordinato!D364</f>
        <v>21</v>
      </c>
      <c r="C364" s="44">
        <f>[1]Ordinato!E364</f>
        <v>11</v>
      </c>
      <c r="D364" s="44">
        <f>[1]Ordinato!F364</f>
        <v>10</v>
      </c>
      <c r="E364" s="44">
        <f>[1]Ordinato!G364</f>
        <v>0</v>
      </c>
      <c r="F364" s="45" t="str">
        <f>[1]Ordinato!H364</f>
        <v>III</v>
      </c>
      <c r="G364" s="64" t="str">
        <f>[1]Ordinato!J364</f>
        <v>CSVC01000E</v>
      </c>
      <c r="H364" s="65" t="str">
        <f>[1]Ordinato!K364</f>
        <v xml:space="preserve"> CONV. NAZ."TELESIO"</v>
      </c>
      <c r="I364" s="65" t="str">
        <f>[1]Ordinato!L364</f>
        <v>COSENZA</v>
      </c>
      <c r="J364" s="66" t="str">
        <f>[1]Ordinato!M364</f>
        <v>CS</v>
      </c>
      <c r="K364" s="67">
        <f>[1]Ordinato!AF364</f>
        <v>52</v>
      </c>
      <c r="L364" s="68">
        <f>[1]Ordinato!AG364</f>
        <v>0</v>
      </c>
      <c r="M364" s="69">
        <f>[1]Ordinato!AH364</f>
        <v>15</v>
      </c>
      <c r="N364" s="68">
        <f>[1]Ordinato!AI364</f>
        <v>4</v>
      </c>
      <c r="O364" s="69">
        <f>[1]Ordinato!AJ364</f>
        <v>27</v>
      </c>
      <c r="P364" s="68">
        <f>[1]Ordinato!AK364</f>
        <v>6</v>
      </c>
      <c r="Q364" s="70">
        <f>[1]Ordinato!AL364</f>
        <v>10</v>
      </c>
      <c r="R364" s="71">
        <f>[1]Ordinato!AM364</f>
        <v>0</v>
      </c>
      <c r="S364" s="54">
        <f>[1]Ordinato!AN364</f>
        <v>0</v>
      </c>
      <c r="T364" s="72">
        <f>[1]Ordinato!AO364</f>
        <v>0</v>
      </c>
      <c r="U364" s="54">
        <f>[1]Ordinato!AP364</f>
        <v>0</v>
      </c>
      <c r="V364" s="72">
        <f>[1]Ordinato!AQ364</f>
        <v>1</v>
      </c>
      <c r="W364" s="54">
        <f>[1]Ordinato!AR364</f>
        <v>1</v>
      </c>
      <c r="X364" s="72">
        <f>[1]Ordinato!AS364</f>
        <v>2</v>
      </c>
      <c r="Y364" s="54">
        <f>[1]Ordinato!AT364</f>
        <v>2</v>
      </c>
      <c r="Z364" s="72">
        <f>[1]Ordinato!AU364</f>
        <v>0</v>
      </c>
      <c r="AA364" s="54">
        <f>[1]Ordinato!AV364</f>
        <v>0</v>
      </c>
      <c r="AB364" s="73">
        <f>[1]Ordinato!AW364</f>
        <v>0</v>
      </c>
      <c r="AC364" s="54">
        <f>[1]Ordinato!AX364</f>
        <v>0</v>
      </c>
      <c r="AD364" s="72">
        <f>[1]Ordinato!AY364</f>
        <v>37</v>
      </c>
      <c r="AE364" s="54">
        <f>[1]Ordinato!AZ364</f>
        <v>3</v>
      </c>
      <c r="AF364" s="73">
        <f>[1]Ordinato!BA364</f>
        <v>0</v>
      </c>
      <c r="AG364" s="54">
        <f>[1]Ordinato!BB364</f>
        <v>0</v>
      </c>
      <c r="AH364" s="73">
        <f>[1]Ordinato!BC364</f>
        <v>0</v>
      </c>
      <c r="AI364" s="54">
        <f>[1]Ordinato!BD364</f>
        <v>0</v>
      </c>
      <c r="AJ364" s="73">
        <f>[1]Ordinato!BE364</f>
        <v>0</v>
      </c>
      <c r="AK364" s="54">
        <f>[1]Ordinato!BF364</f>
        <v>0</v>
      </c>
      <c r="AL364" s="73">
        <f>[1]Ordinato!BG364</f>
        <v>0</v>
      </c>
      <c r="AM364" s="54">
        <f>[1]Ordinato!BH364</f>
        <v>0</v>
      </c>
      <c r="AN364" s="73">
        <f>[1]Ordinato!BI364</f>
        <v>0</v>
      </c>
      <c r="AO364" s="54">
        <f>[1]Ordinato!BJ364</f>
        <v>0</v>
      </c>
      <c r="AP364" s="72">
        <f>[1]Ordinato!BK364</f>
        <v>0</v>
      </c>
      <c r="AQ364" s="72">
        <f>[1]Ordinato!BL364</f>
        <v>0</v>
      </c>
      <c r="AR364" s="54">
        <f>[1]Ordinato!BM364</f>
        <v>0</v>
      </c>
      <c r="AS364" s="72">
        <f>[1]Ordinato!BN364</f>
        <v>0</v>
      </c>
      <c r="AT364" s="54">
        <f>[1]Ordinato!BO364</f>
        <v>0</v>
      </c>
      <c r="AU364" s="72" t="str">
        <f>[1]Ordinato!BP364</f>
        <v>x</v>
      </c>
      <c r="AV364" s="54">
        <f>[1]Ordinato!BQ364</f>
        <v>3</v>
      </c>
      <c r="AW364" s="72">
        <f>[1]Ordinato!BR364</f>
        <v>4</v>
      </c>
      <c r="AX364" s="54">
        <f>[1]Ordinato!BS364</f>
        <v>2</v>
      </c>
      <c r="AY364" s="72">
        <f>[1]Ordinato!BT364</f>
        <v>0</v>
      </c>
      <c r="AZ364" s="54">
        <f>[1]Ordinato!BU364</f>
        <v>0</v>
      </c>
      <c r="BA364" s="72">
        <f>[1]Ordinato!BV364</f>
        <v>0</v>
      </c>
      <c r="BB364" s="54">
        <f>[1]Ordinato!BW364</f>
        <v>0</v>
      </c>
      <c r="BC364" s="72">
        <f>[1]Ordinato!BX364</f>
        <v>0</v>
      </c>
      <c r="BD364" s="54">
        <f>[1]Ordinato!BY364</f>
        <v>0</v>
      </c>
      <c r="BE364" s="72">
        <f>[1]Ordinato!BZ364</f>
        <v>0</v>
      </c>
      <c r="BF364" s="54">
        <f>[1]Ordinato!CA364</f>
        <v>0</v>
      </c>
      <c r="BG364" s="72">
        <f>[1]Ordinato!CB364</f>
        <v>0</v>
      </c>
      <c r="BH364" s="54">
        <f>[1]Ordinato!CC364</f>
        <v>0</v>
      </c>
      <c r="BI364" s="72">
        <f>[1]Ordinato!CD364</f>
        <v>0</v>
      </c>
      <c r="BJ364" s="54">
        <f>[1]Ordinato!CE364</f>
        <v>0</v>
      </c>
      <c r="BK364" s="72">
        <f>[1]Ordinato!CF364</f>
        <v>0</v>
      </c>
      <c r="BL364" s="54">
        <f>[1]Ordinato!CG364</f>
        <v>0</v>
      </c>
      <c r="BM364" s="74">
        <f>[1]Ordinato!CH364</f>
        <v>11</v>
      </c>
      <c r="BN364" s="71">
        <f>[1]Ordinato!CI364</f>
        <v>0</v>
      </c>
      <c r="BO364" s="54">
        <f>[1]Ordinato!CJ364</f>
        <v>0</v>
      </c>
      <c r="BP364" s="72">
        <f>[1]Ordinato!CK364</f>
        <v>0</v>
      </c>
      <c r="BQ364" s="54">
        <f>[1]Ordinato!CL364</f>
        <v>0</v>
      </c>
      <c r="BR364" s="58">
        <f>[1]Ordinato!CM364</f>
        <v>0</v>
      </c>
      <c r="BT364" s="59">
        <f t="shared" si="20"/>
        <v>10</v>
      </c>
      <c r="BU364" s="60">
        <f t="shared" si="21"/>
        <v>11</v>
      </c>
      <c r="BV364" s="60">
        <f t="shared" si="22"/>
        <v>0</v>
      </c>
      <c r="BW364" s="61">
        <f t="shared" si="23"/>
        <v>21</v>
      </c>
      <c r="BX364" s="75" t="s">
        <v>53</v>
      </c>
    </row>
  </sheetData>
  <mergeCells count="43">
    <mergeCell ref="BU3:BU4"/>
    <mergeCell ref="BV3:BV4"/>
    <mergeCell ref="BN2:BO2"/>
    <mergeCell ref="BP2:BQ2"/>
    <mergeCell ref="BR2:BR4"/>
    <mergeCell ref="BT2:BV2"/>
    <mergeCell ref="AY2:BL2"/>
    <mergeCell ref="BM2:BM4"/>
    <mergeCell ref="BI3:BI4"/>
    <mergeCell ref="BJ3:BJ4"/>
    <mergeCell ref="BT3:BT4"/>
    <mergeCell ref="A1:J3"/>
    <mergeCell ref="K1:Q1"/>
    <mergeCell ref="R1:BM1"/>
    <mergeCell ref="BN1:BR1"/>
    <mergeCell ref="BT1:BW1"/>
    <mergeCell ref="AN2:AO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BX1:BX4"/>
    <mergeCell ref="K2:L2"/>
    <mergeCell ref="M2:N2"/>
    <mergeCell ref="O2:P2"/>
    <mergeCell ref="Q2:Q4"/>
    <mergeCell ref="AL2:AM2"/>
    <mergeCell ref="BW2:BW4"/>
    <mergeCell ref="AP3:AQ3"/>
    <mergeCell ref="BE3:BE4"/>
    <mergeCell ref="BF3:BF4"/>
    <mergeCell ref="BG3:BG4"/>
    <mergeCell ref="BH3:BH4"/>
    <mergeCell ref="AP2:AR2"/>
    <mergeCell ref="AS2:AT2"/>
    <mergeCell ref="AU2:AV2"/>
    <mergeCell ref="AW2:AX2"/>
  </mergeCells>
  <conditionalFormatting sqref="A5:A364">
    <cfRule type="cellIs" dxfId="3" priority="3" operator="greaterThan">
      <formula>322</formula>
    </cfRule>
    <cfRule type="cellIs" dxfId="2" priority="4" operator="lessThan">
      <formula>107</formula>
    </cfRule>
  </conditionalFormatting>
  <conditionalFormatting sqref="F5:F364">
    <cfRule type="expression" dxfId="1" priority="1">
      <formula>A5&gt;322</formula>
    </cfRule>
    <cfRule type="expression" dxfId="0" priority="2">
      <formula>A5&lt;107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Galiano Stefano</dc:creator>
  <cp:lastModifiedBy>Galiano Stefano</cp:lastModifiedBy>
  <dcterms:created xsi:type="dcterms:W3CDTF">2023-02-07T07:50:51Z</dcterms:created>
  <dcterms:modified xsi:type="dcterms:W3CDTF">2023-02-07T16:36:03Z</dcterms:modified>
</cp:coreProperties>
</file>